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irecge4\OneDrive - Universidad Industrial de Santander\009 RIESGOS\00 Sguridad Digital\"/>
    </mc:Choice>
  </mc:AlternateContent>
  <bookViews>
    <workbookView xWindow="0" yWindow="0" windowWidth="28800" windowHeight="10830"/>
  </bookViews>
  <sheets>
    <sheet name="Matriz de Riesgos" sheetId="1" r:id="rId1"/>
    <sheet name="Criterios de Valoración"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1" l="1"/>
  <c r="I145" i="1" s="1"/>
  <c r="G66" i="1"/>
  <c r="G145" i="1" s="1"/>
  <c r="J66" i="1"/>
  <c r="J145" i="1" s="1"/>
  <c r="H66" i="1"/>
  <c r="H145" i="1" s="1"/>
  <c r="F66" i="1"/>
  <c r="F145" i="1" s="1"/>
  <c r="E66" i="1"/>
  <c r="E145" i="1" s="1"/>
  <c r="D66" i="1"/>
  <c r="D145" i="1" s="1"/>
  <c r="C66" i="1"/>
  <c r="C145" i="1" s="1"/>
  <c r="XEO66" i="1"/>
  <c r="B66" i="1"/>
  <c r="B145" i="1" s="1"/>
  <c r="A66" i="1"/>
  <c r="A145" i="1" s="1"/>
</calcChain>
</file>

<file path=xl/sharedStrings.xml><?xml version="1.0" encoding="utf-8"?>
<sst xmlns="http://schemas.openxmlformats.org/spreadsheetml/2006/main" count="301" uniqueCount="223">
  <si>
    <t>IDENTIFICACIÓN DE RIESGOS DE SEGURIDAD Y PRIVACIDAD DE LA INFORMACIÓN</t>
  </si>
  <si>
    <t>VALORACION DE RIESGOS</t>
  </si>
  <si>
    <t>RIESGO</t>
  </si>
  <si>
    <t>ACTIVOS</t>
  </si>
  <si>
    <t>GRUPO</t>
  </si>
  <si>
    <t>PROCESOS/UAA</t>
  </si>
  <si>
    <t>DESCRIPCIÓN DEL RIESGO</t>
  </si>
  <si>
    <t>AMENAZAS</t>
  </si>
  <si>
    <t>VULNERABILIDADES</t>
  </si>
  <si>
    <t>VULNERABILIDADES / CAUSAS</t>
  </si>
  <si>
    <t>CONSECUENCIAS</t>
  </si>
  <si>
    <t>ANALISIS DEL RIESGOS INHERENTE</t>
  </si>
  <si>
    <t>CONTROLES</t>
  </si>
  <si>
    <t>EVALUACION DEL RIESGO RESIDUAL</t>
  </si>
  <si>
    <t>OPCIÓN DE MANEJO</t>
  </si>
  <si>
    <t>ACCIONES</t>
  </si>
  <si>
    <t>RESPONSABLE</t>
  </si>
  <si>
    <t>FECHA</t>
  </si>
  <si>
    <t>Impacto</t>
  </si>
  <si>
    <t>Probabilidad</t>
  </si>
  <si>
    <t>Zona del riesgo</t>
  </si>
  <si>
    <t>Perdida de la confidencialidad</t>
  </si>
  <si>
    <t>Bases de datos,
Sistemas de Información
Aplicaciones Web
Aplicativos
Copias de Respaldo
Librerías
Ejecutables
Software</t>
  </si>
  <si>
    <t>Información</t>
  </si>
  <si>
    <t xml:space="preserve">_Admisiones y Registro Académico
_Financiero
_Bienestar Estudiantil
_Talento Humano
_UIS Salud
_Servicios Informáticos y de Telecomunicaciones
</t>
  </si>
  <si>
    <t xml:space="preserve">
Gestión inadecuada del acceso a la información y a los activos de información digital, por parte de la comunidad universitaria en vista de la carencia de políticas y controles de seguridad digital que suministren lineamientos para gestionar adecuadamente el acceso a la información y activos de información digital institucional.</t>
  </si>
  <si>
    <t xml:space="preserve">
Acceso no autorizados
</t>
  </si>
  <si>
    <t>Acceso no autorizados
Divulgación de información clasificada o reservada.
Hurto de información o activos.
Abuso de derechos.
Negación de acciones indebidas.
Soborno a funcionarios.
Manipulación de información.
Gestión inadecuada de credenciales de acceso.
Suplantación de Identidad.</t>
  </si>
  <si>
    <t>Ausencia de políticas institucionales relacionadas a controlar el acceso a la información y a los activos de información digital</t>
  </si>
  <si>
    <t>_Ausencia de políticas institucionales relacionadas a controlar el acceso a la información y a los activos de información digital.
_Ausencia de practicas de borrado seguro
_Falta de fortalecimiento de los controles de acceso físico y lógico sobre algunos activos de información.
_Ausencia de procedimientos que refuercen los lineamientos de acceso estipulados en las políticas de seguridad y privacidad de la información.
_Falta de fortalecimiento de  los mecanismos que permitan disponer de trazabilidades sobre los tiempos de acceso a los activos por parte de los funcionarios 
_Personal no capacitado para la 
correcta gestión de la seguridad y privacidad de la información digital.
_Ausencia de funciones y 
responsabilidades relacionadas con la seguridad y privacidad de la información en el manual de funciones.
_Rotación de personal.
_Ausencia de acuerdo de confidencialidad en el que se estipulen las responsabilidades del empleado o contratista duran y después del periodo de vinculación o contratación.
_Uso inapropiado e ineficaz de controles criptográficos para incrementar la protección de la información.....</t>
  </si>
  <si>
    <t xml:space="preserve">
Posible perdida de la confianza por parte de la comunidad universitaria sobre gestión inadecuada de la custodia de la información o de los activos de información.
Afectación de la reputación de un funcionario o de la Universidad.
Violación a la propiedad intelectual.
</t>
  </si>
  <si>
    <t>3 - Moderado</t>
  </si>
  <si>
    <t>5 -Casi Seguro</t>
  </si>
  <si>
    <t>E - Extremo</t>
  </si>
  <si>
    <r>
      <rPr>
        <b/>
        <sz val="11"/>
        <color theme="1"/>
        <rFont val="Humanst521 BT"/>
        <family val="2"/>
      </rPr>
      <t>Reuniones del comité institucional de gestión y desempeño</t>
    </r>
    <r>
      <rPr>
        <sz val="11"/>
        <color theme="1"/>
        <rFont val="Humanst521 BT"/>
        <family val="2"/>
      </rPr>
      <t xml:space="preserve">  (acuerdo CS 034 de 2019) con funciones pertinentes para suministrar lineamientos relacionados con seguridad y privacidad de la información DIGITAL</t>
    </r>
  </si>
  <si>
    <t>2 - Menor</t>
  </si>
  <si>
    <t>3 - Posible</t>
  </si>
  <si>
    <t>M - Moderada</t>
  </si>
  <si>
    <t xml:space="preserve">Reducir </t>
  </si>
  <si>
    <t>Revisar y aprobar la política general de seguridad y privacidad de la información</t>
  </si>
  <si>
    <t>Comité Institucional de Gestión y Desempeño</t>
  </si>
  <si>
    <t>Revisar y aprobar las políticas específicas de seguridad y privacidad de la información</t>
  </si>
  <si>
    <r>
      <rPr>
        <b/>
        <sz val="11"/>
        <color theme="1"/>
        <rFont val="Humanst521 BT"/>
        <family val="2"/>
      </rPr>
      <t>Planes Decreto 612 de 2018</t>
    </r>
    <r>
      <rPr>
        <sz val="11"/>
        <color theme="1"/>
        <rFont val="Humanst521 BT"/>
        <family val="2"/>
      </rPr>
      <t xml:space="preserve">
Plan de Seguridad y Privacidad de la Información
Plan de Tratamiento de riesgos</t>
    </r>
  </si>
  <si>
    <t>Divulgación de información clasificada o reservada.</t>
  </si>
  <si>
    <t>Ausencia de practicas de borrado seguro</t>
  </si>
  <si>
    <t>Catálogo de servicios de la División de Servicios de Información</t>
  </si>
  <si>
    <t>Elaborar el documento Manual de implementación de las políticas de seguridad y privacidad de la información aprobadas.</t>
  </si>
  <si>
    <t>División de Servicios de Información
Comité Institucional de Gestión y Desempeño</t>
  </si>
  <si>
    <t>Cierre de sesión de conectividad por periodo de inactividad</t>
  </si>
  <si>
    <t>Falta de fortalecimiento de los controles de acceso físico y lógico sobre algunos activos de información.</t>
  </si>
  <si>
    <r>
      <rPr>
        <b/>
        <sz val="11"/>
        <color theme="1"/>
        <rFont val="Humanst521 BT"/>
        <family val="2"/>
      </rPr>
      <t>Proceso de Talento Humano</t>
    </r>
    <r>
      <rPr>
        <sz val="11"/>
        <color theme="1"/>
        <rFont val="Humanst521 BT"/>
        <family val="2"/>
      </rPr>
      <t xml:space="preserve">
(Contratación y Formación de personal: inducción, capacitación y entrenamiento)</t>
    </r>
  </si>
  <si>
    <t>Revisar y aprobar los procedimientos para la implementación de las políticas aprobadas</t>
  </si>
  <si>
    <t>Hurto de información o activos.</t>
  </si>
  <si>
    <t>Acuerdos y/o cláusulas de confidencialidad en algunas Usadas al momento de la contratación</t>
  </si>
  <si>
    <t>Proponer un plan de comunicación y sensibilización de seguridad de la información</t>
  </si>
  <si>
    <t>División de Servicios de Información</t>
  </si>
  <si>
    <t>Normativa disciplinaria institucional</t>
  </si>
  <si>
    <t>Divulgar el manual de las políticas de seguridad de la información a la comunidad universitaria</t>
  </si>
  <si>
    <t>Ausencia de procedimientos que refuercen los lineamientos de acceso estipulados en las políticas de seguridad y privacidad de la información.</t>
  </si>
  <si>
    <t>Matriz de riesgos de seguridad digital</t>
  </si>
  <si>
    <t xml:space="preserve">Centros de datos,
Centros de Cableado,
Centro de monitoreo,
Centic, Áreas de desarrollo
</t>
  </si>
  <si>
    <t>Instalaciones</t>
  </si>
  <si>
    <t>Recursos Físicos
Servicios informáticos y de telecomunicaciones</t>
  </si>
  <si>
    <t>Uso de VPN para acceso a servicios de la red LAN institucional.</t>
  </si>
  <si>
    <t>Negación de acciones indebidas.</t>
  </si>
  <si>
    <t>Campañas de sensibilización de ciberseguridad</t>
  </si>
  <si>
    <t>Separación de los ambientes de desarrollo, pruebas y producción en máquinas virtuales separadas.</t>
  </si>
  <si>
    <t xml:space="preserve">Falta de fortalecimiento de  los mecanismos que permitan disponer de trazabilidades sobre los tiempos de acceso a los activos por parte de los funcionarios </t>
  </si>
  <si>
    <t>Solución de seguridad perimetral a nivel de servidores, red y navegabilidad web para detección de software malicioso.</t>
  </si>
  <si>
    <t>Inventario de activos de información digital de carácter sensible</t>
  </si>
  <si>
    <t>Soborno a funcionarios.</t>
  </si>
  <si>
    <t>Segmentación del canal de navegación de los servicios en la red de datos según el rol de acceso institucional (estudiantes, funcionarios, docentes, invitados)</t>
  </si>
  <si>
    <t>Red LAN.
Red WIFI,
Correo electrónico
Intranet,
Internet</t>
  </si>
  <si>
    <t>Servicios</t>
  </si>
  <si>
    <t>Personal no capacitado para la correcta gestión de la seguridad y privacidad de la información digital.</t>
  </si>
  <si>
    <t>Controles de acceso físico a centros de datos y lugares de almacenamiento de información de carácter sensible.</t>
  </si>
  <si>
    <t>Sistema de monitoreo con cámaras a lugares de almacenamiento de información de carácter sensible.</t>
  </si>
  <si>
    <t>Manipulación de información.</t>
  </si>
  <si>
    <t>Normas de Uso de la Red LAN de la UIS publicadas en la página web institucional.</t>
  </si>
  <si>
    <t>Ausencia de funciones y 
responsabilidades relacionadas con la seguridad y privacidad de la información en el manual de funciones.</t>
  </si>
  <si>
    <t>Controles de acceso lógico: gestión del entorno de acceso y  navegación (roles, permisos, menús, usuarios) para los usuarios de los sistemas de información.</t>
  </si>
  <si>
    <t>Tablas de auditoría para actividades sensibles en los sistemas de información.</t>
  </si>
  <si>
    <t>Abuso de derechos.</t>
  </si>
  <si>
    <t>Equipos de Computo / Estaciones de trabajo,
Servidores</t>
  </si>
  <si>
    <t>Hardware</t>
  </si>
  <si>
    <t>Rotación de personal.</t>
  </si>
  <si>
    <t>Reglamento de propiedad Intelectual.
Acuerdo 093 de 2010.</t>
  </si>
  <si>
    <t>Manual para el tratamiento de datos personales
Resolución 1227 de 2013</t>
  </si>
  <si>
    <t>Ausencia de acuerdo de confidencialidad en el que se estipulen las responsabilidades del empleado o contratista duran y después del periodo de vinculación o contratación.</t>
  </si>
  <si>
    <t>Auditorías de calidad y de gestión internas y externas.</t>
  </si>
  <si>
    <t>Suplantación de Identidad..</t>
  </si>
  <si>
    <t>Firewall
Switch
Controladoras de red
Routers
Access point</t>
  </si>
  <si>
    <t>Componente Red Datos</t>
  </si>
  <si>
    <t>Uso inapropiado e ineficaz de controles criptográficos para incrementar la protección de la información.</t>
  </si>
  <si>
    <t>Gestión inadecuada de credenciales de acceso</t>
  </si>
  <si>
    <t>IM</t>
  </si>
  <si>
    <t>PB</t>
  </si>
  <si>
    <t>ZR</t>
  </si>
  <si>
    <t>Pérdida de la Integridad</t>
  </si>
  <si>
    <t>Bases de datos,
Sistemas de Información, 
Copias de respaldo, 
Programas
Ejecutables
Librerías
Aplicativos</t>
  </si>
  <si>
    <t>_Admisiones y Registro Académico
_Financiero
_Bienestar Estudiantil
_Talento Humano
_UIS Salud
_Servicios Informáticos y de Telecomunicaciones.</t>
  </si>
  <si>
    <t xml:space="preserve">
Pérdida de la integridad de los datos y  activos de información  asociada a la falta del fortalecimiento de controles que permitan gestionar adecuadamente el ciclo de vida de los datos y activos de información.</t>
  </si>
  <si>
    <t xml:space="preserve">Radiación electromagnética </t>
  </si>
  <si>
    <t>Radiación electromagnética 
Manipulación  indebida.
Realizar cambios no autorizados ni supervisados.
Alteración o destrucción de la información, de los registros de accesos o de auditorias, y de  parámetros de configuración.
Acceso remotos no autorizados ni controlados
Ataque informático, inserción de código malicioso
Uso no autorizado.
Abuso de derechos/poder
Infección por virus informáticos.
Deterioro, envejecimiento u obsolescencia de activos.
Corrupción datos:  tablas, bases de datos o cipas de respaldo.
Intercepción de comunicación.
Interrupción frecuente del fluido eléctrico.
Daños físicos.</t>
  </si>
  <si>
    <t>Espacios de procesamiento o almacenamiento de información no acondicionados para repeler radiación electromagnética o térmica.</t>
  </si>
  <si>
    <t>_Espacios de procesamiento o almacenamiento de información no acondicionados para repeler radiación electromagnética o térmica
_Condiciones ambientales no adecuadas para el _funcionamientos de elementos tecnológicos o eléctricos
_Falta de inducción/sensibilización  a empleados y contratistas sobre sus responsabilidades para gestionar la información
_Ausencia de personal capacitado o experto.
_Falta de asignación de responsables o  custodios sobre los activos críticos.
_Personal inconforme
_Ausencia e incumplimiento de programas de mantenimientos preventivos.
_Rotación frecuente de personal.
_Accesos no controlado sobre las bases de datos y servidores
_Ausencia de personal de monitoreo.
_Ausencia de elementos alternos que suplan suministro de servicios indispensables.
_Ausencia de procedimientos para la aplicación de cambios.
_Ausencia de seguridad perimetral sobre la red de datos.
_Ausencia de acuerdos de confidencialidad en los que se estipule las implicaciones del uso indebido de los activos e incumplimiento de las políticas de seguridad de la información.
_Uso inapropiado e ineficaz de controles criptográficos para incrementar la protección de la información.
_Disponer de ambientes de desarrollo no separados
_</t>
  </si>
  <si>
    <t xml:space="preserve">
Toma de decisiones no adecuadas por la existencia de datos no confiables que producirán resultados inadecuados.
No disponibilidad de los servicios de comunicación y de información de misión critica  por daños físicos o lógicos.</t>
  </si>
  <si>
    <t>2 - Improbable</t>
  </si>
  <si>
    <t>M - Moderado</t>
  </si>
  <si>
    <t>Manual Normativo y Procedimental para la Administración y Control de los Bienes Muebles de la Universidad Industrial de Santander</t>
  </si>
  <si>
    <t>2 - Bajo</t>
  </si>
  <si>
    <t>1 - Raro</t>
  </si>
  <si>
    <t>B - Bajo</t>
  </si>
  <si>
    <t>Aceptar</t>
  </si>
  <si>
    <t>Manipulación  indebida.</t>
  </si>
  <si>
    <t xml:space="preserve">Condiciones ambientales no adecuadas para el funcionamiento de elementos tecnológicos o eléctricos.
</t>
  </si>
  <si>
    <t>Realizar cambios no autorizados ni supervisados.</t>
  </si>
  <si>
    <t xml:space="preserve">Falta de inducción/sensibilización  a empleados y contratistas sobre sus responsabilidades para gestionar la información.
</t>
  </si>
  <si>
    <t xml:space="preserve">
Pérdida de la credibilidad institucional por el suministro de información  errónea a otro proceso o entes internos o externos.
Daño en la imagen institucional.</t>
  </si>
  <si>
    <t>Centros de datos
Centros de Cableado
Centros de monitoreo
Edificio CENTIC
Áreas de desarrollo</t>
  </si>
  <si>
    <t>Recursos Físicos
Sistemas informáticos y de telecomunicaciones</t>
  </si>
  <si>
    <t>Alteración o destrucción de la información de los registros de accesos o de auditorias y de  parámetros de configuración.</t>
  </si>
  <si>
    <t xml:space="preserve">Falta de fortalecimiento en las competencias del personal encargado de la seguridad de la información de los activos críticos.
</t>
  </si>
  <si>
    <t>Normas de Uso de la Red LAN de la UIS publicadas en la página web institucional</t>
  </si>
  <si>
    <t xml:space="preserve">Falta de asignación de responsables o  custodios sobre los activos críticos.
</t>
  </si>
  <si>
    <t>Controles de acceso lógico (gestión del entorno de acceso y  navegación (roles, permisos, menús, usuarios) para los usuarios de los sistemas de información.</t>
  </si>
  <si>
    <t>Acceso remotos no autorizados ni controlados</t>
  </si>
  <si>
    <t xml:space="preserve">Personal inconforme
</t>
  </si>
  <si>
    <t>Ataque informático, inserción de código malicioso</t>
  </si>
  <si>
    <t>Equipos de computo
Servidores</t>
  </si>
  <si>
    <t>Servicios informáticos y de telecomunicaciones
Recursos Tecnológicos</t>
  </si>
  <si>
    <t xml:space="preserve">Rotación frecuente de personal.
</t>
  </si>
  <si>
    <t>Contratos de mantenimiento preventivo y correctivo</t>
  </si>
  <si>
    <t>Uso no autorizado.</t>
  </si>
  <si>
    <t xml:space="preserve">Entornos o espacios físicos sin controles de acceso.
</t>
  </si>
  <si>
    <t>Conceptos técnicos emitidos por la DSI para adquisición de infraestructura tecnológica.</t>
  </si>
  <si>
    <t>Abuso de derechos/poder</t>
  </si>
  <si>
    <t xml:space="preserve">Accesos no controlados sobre las bases de datos y servidores.
</t>
  </si>
  <si>
    <t xml:space="preserve">Firewall
Switch
Controladores de red
Routers
Access point
</t>
  </si>
  <si>
    <t>Servicios informáticos y de telecomunicaciones</t>
  </si>
  <si>
    <t>Monitoreo de las condiciones ambientales de los centros de datos y centros de cableado.</t>
  </si>
  <si>
    <t>Insuficiencia de personal de monitoreo o supervisión.</t>
  </si>
  <si>
    <t>Respaldo eléctrico en centros de datos, centros de cableado y lugares de almacenamiento de información sensible.</t>
  </si>
  <si>
    <t>Infección por virus informáticos.</t>
  </si>
  <si>
    <t xml:space="preserve">Falta de fortalecimiento de elementos alternos que suplan el suministro de servicios indispensables.
</t>
  </si>
  <si>
    <t>Deterioro, envejecimiento u obsolescencia de activos.</t>
  </si>
  <si>
    <t xml:space="preserve">Falta de fortalecimiento de procedimientos para la gestión de los cambios en la infraestructura y servicios tecnológicos
</t>
  </si>
  <si>
    <t>Implementación de herramientas para prevención de ataques y virus informáticos.</t>
  </si>
  <si>
    <t>Correo electrónico
Red LAN
Red WIFI
Internet
Intranet</t>
  </si>
  <si>
    <t>Corrupción datos:  tablas, bases de datos o copias de respaldo.</t>
  </si>
  <si>
    <t xml:space="preserve">Falta de fortalecimiento en la seguridad perimetral sobre la red de datos.
</t>
  </si>
  <si>
    <t>Herramienta de monitoreo del trafico de la red de datos</t>
  </si>
  <si>
    <t xml:space="preserve">Falta de fortalecimiento de los acuerdos y o clausulas de confidencialidad en los que se incluyan los compromisos para el uso correcto de activos y el cumplimiento de las políticas de seguridad de la información.
</t>
  </si>
  <si>
    <t>Intercepción de comunicación.</t>
  </si>
  <si>
    <t>Daños físicos provocados por personal o condiciones ambientales adversas.</t>
  </si>
  <si>
    <t xml:space="preserve">Uso inapropiado e ineficaz de controles criptográficos para incrementar la protección de la información.
</t>
  </si>
  <si>
    <t xml:space="preserve">Interrupción frecuente del fluido eléctrico.
</t>
  </si>
  <si>
    <t xml:space="preserve">Ausencia de ambientes de desarrollos separados (pruebas)
</t>
  </si>
  <si>
    <t>Pérdida de la disponibilidad</t>
  </si>
  <si>
    <t xml:space="preserve">_Admisiones y Registro Académico
_Financiero
_Bienestar Estudiantil
_Talento Humano
_UIS Salud
_Sistemas Informáticos y de Telecomunicaciones
</t>
  </si>
  <si>
    <t>Pérdida de la disponibilidad de los datos y  activos de información asociada a la falta de fortalecimiento de los lineamientos y buenas prácticas de seguridad informática que garanticen el nivel de continuidad de los servicios informáticos y de comunicaciones.</t>
  </si>
  <si>
    <t>Funcionamiento inadecuado de la red de datos.</t>
  </si>
  <si>
    <t xml:space="preserve">Daños físicos causados por presencia de  fuego, agua, polvo, corrosión.
Presencia de un fenómeno sísmico.
Actos de vandalismo.
Suministro de aire acondicionado no adecuado.
Perdida del suministro de energía.
Falla de funcionamiento en los equipos de comunicaciones, computo o servidores, sistemas de información.
Presencia de radiación electromagnética
Hurto de activo o información
Manipulación indebida de software o hardware
Corrupción de los datos.
Ataque informático tipo DDoS.
In
Ataque </t>
  </si>
  <si>
    <t>Mantenimiento preventivo y correctivo insuficientes e ineficientes de los activos de información.
Espacios de procesamiento o almacenamiento de información no acondicionados para repeler radiación electromagnética o térmica.
Falta de fortalecimiento de controles para garantizar las condiciones ambientales adecuadas en los centros de datos y centros de cableado: temperatura, humedad, polvo, etc.
Espacios de procesamiento o almacenamiento de información no acondicionados con elementos alternos de respaldo como energía, aire acondicionado.</t>
  </si>
  <si>
    <t>No revisión y aprobación de los cambios realizados por parte del líder de desarrollo del proyecto al cual se le aplican los cambios.
Falta de normas para controlar el copiado y transferencia de la información al finalizar el contrato laboral.
Ausencia de lineamientos para el control de acceso físico a las edificaciones y a los recintos
Falta de seguimiento sobre las acciones de los usuarios con acceso privilegiado.
Respuesta inoportuna a ataque con software malicioso
Falta de conciencia de los niveles de riesgos digitales
Ubicación de equipos y documentación sensible en espacios no adecuados y sin restricciones de acceso
Falta de planes de mantenimiento preventivo y correctivo
Ausencia de lineamientos sobre el uso y acceso de los datos almacenados en las bases de datos de pruebas</t>
  </si>
  <si>
    <t>Demanda civil o penal  por la no disponibilidad o no disponibilidad oportuna de datos o servicios considerados sensibles para los miembros de la comunidad universitaria.
Suspensión de los servicios financieros, académicos  o de salud hacia la comunidad universitaria.
Daño en la imagen institucional.
Demanda por incumplimiento de acuerdos.</t>
  </si>
  <si>
    <t>A - Alta</t>
  </si>
  <si>
    <t>Documentar los lineamientos para actividades de emergencia sobre los centros de datos.</t>
  </si>
  <si>
    <t>Daño físico causado por fuente ambiental: polvo, agua, fuego, corrosión, radiación.</t>
  </si>
  <si>
    <t>Daño físico/Ataque de las instalaciones o robo de elementos.</t>
  </si>
  <si>
    <t xml:space="preserve">
</t>
  </si>
  <si>
    <t>Perdida del activo por la ocurrencia de evento natural: sismo, lluvia.</t>
  </si>
  <si>
    <t>Alteración de los permisos de acceso.</t>
  </si>
  <si>
    <t xml:space="preserve">Falta de fortalecimiento de los controles de seguridad física para los espacios y elementos  de almacenamiento y procesamiento de información.
Falta de fortalecimiento en las pruebas de funcionalidad aplicadas al software o hardware antes de liberarse a producción.
Uso inadecuado sobre los controles de acceso.
Insuficiencia de personal.
Falta de fortalecimiento en la seguridad perimetral sobre la red de datos.
</t>
  </si>
  <si>
    <t xml:space="preserve">
</t>
  </si>
  <si>
    <t>Alteración indebida del código fuente.</t>
  </si>
  <si>
    <t>Procedimiento PFI.24 Trámite de adquisición de póliza.</t>
  </si>
  <si>
    <t>Denegación de servicios.</t>
  </si>
  <si>
    <t>Acta de informe de gestión (entrega de  activos a cargo)</t>
  </si>
  <si>
    <t>Inserción de elementos explosivos.</t>
  </si>
  <si>
    <t>Datacenter principal y alterno</t>
  </si>
  <si>
    <t>Conexión de dispositivos no autorizados a la red.</t>
  </si>
  <si>
    <t>Monitoreo de las capacidades de los activos de información críticos (discos, memoria, tarjeta de red)</t>
  </si>
  <si>
    <t>Obsolescencia de la tecnología hardware y software.
Ataque informático.</t>
  </si>
  <si>
    <t xml:space="preserve">
Deterioro u obsolescencia de los elementos que forman parte de la  infraestructura de red de datos o de los centros de procesamiento.
Falta de fortalecimiento al entrenamiento del personal para realizar tratamiento  adecuado a incidentes de seguridad presentados.
Falta de fortalecimiento de los acuerdos de niveles de servicio.
Ausencia de consciencia de parte del personal sobre los riesgos digitales asociados a la seguridad de la información.
Ubicación de equipos y documentación sensible en espacios no adecuados.</t>
  </si>
  <si>
    <t>No retiro de los derechos de acceso del personal (funcionarios y desarrolladores) que han abandonado la institución
Gestión incorrecta de las vulnerabilidades técnicas
No socialización y sensibilización de los riesgos de seguridad a los cuales esta expuesto la institución
Gestión inadecuada de las copias de respaldo y de las credenciales de acceso</t>
  </si>
  <si>
    <t>Reducción de los tiempos de respuesta de los servicios, aplicativos, componente de la red de datos.</t>
  </si>
  <si>
    <t>Planificación y ejecución de procesos que requieran alta demanda por lotes en horas libre de carga laboral.</t>
  </si>
  <si>
    <t>Distribución del recurso de Internet, según la demanda del servicio.</t>
  </si>
  <si>
    <t>Canales de Internet contratados con dos (2) ISP diferentes.</t>
  </si>
  <si>
    <t xml:space="preserve">
Engaño IP/DNS.</t>
  </si>
  <si>
    <t xml:space="preserve">Fallas en los datos de respaldo en el caso continuidad  de las operaciones por incidente informático.
</t>
  </si>
  <si>
    <t>SVN para gestionar el versionado de los programas</t>
  </si>
  <si>
    <t>Realizar  cambios no autorizados o no validados en los sistemas de información.</t>
  </si>
  <si>
    <t>Realización y restauración de copias de seguridad.</t>
  </si>
  <si>
    <t>Fallas en el funcionamiento de los aplicativos.</t>
  </si>
  <si>
    <t xml:space="preserve">
Transmisión no cifrada de transacciones y datos críticos
Inserción de código malicioso en servidores, código fuente, bases de datos o directorios de archivos o carpetas compartidas, que pueden ser explotados posteriormente desde el interior de la institución
Falta de inducción de los nuevos desarrolladores en relación a la metodología y procedimientos de desarrollo propuestos por la institución
</t>
  </si>
  <si>
    <t>Falta de fortalecimiento de los lineamientos sobre el uso y acceso de los datos almacenados en las bases de datos de pruebas.
Falta de lineamientos para el manejo de la información en medios removibles.
Falta de fortalecimiento del protocolo de retiro de los derechos de acceso del personal (funcionarios y desarrolladores) que han abandonado la institución.
Falta de fortalecimiento al monitoreo del consumo de los recursos de procesamiento.</t>
  </si>
  <si>
    <t>Acceso remoto no controlado.</t>
  </si>
  <si>
    <t>Puertos de seguridad abiertos sin control o sin necesidad.</t>
  </si>
  <si>
    <t>Plan de desarrollo Institucional
(proyectos de inversión en infraestructura tecnológica, hardware y software)</t>
  </si>
  <si>
    <t>Reducción de la velocidad del ancho de banda de la red.</t>
  </si>
  <si>
    <t>Proceso de Contratación (Selección de proveedores, Supervisión de contratos, evaluación de proveedores, etc.)</t>
  </si>
  <si>
    <t>Consumo de recursos que absorben capacidades de desempeño de hardware o software</t>
  </si>
  <si>
    <t>DRP Externo, a cargo de la empresa contratista encargada de la infraestructura de servidores.</t>
  </si>
  <si>
    <t>Servicios Informáticos y de telecomunicaciones</t>
  </si>
  <si>
    <t>Falta de fortalecimiento de la gestión del cambio en la configuración y estructura de las tablas,  base de datos, sistemas de información, dispositivos de red , o  de las reglas de seguridad sobre el trafico de la red.
Falta de fortalecimiento en los lineamientos para garantizar la seguridad del teletrabajo y el uso de dispositivos móviles.
Personal inconforme.</t>
  </si>
  <si>
    <t xml:space="preserve">
Hacer efectivos cambios sin revisar la interdependencia con otros aplicativos o bases de datos
Carencia de un análisis de vulnerabilidad técnicas para los servidores, red de datos, aplicativos web, sistemas de información.
Ausencia de registros sobre las acciones realizadas por los operarios o supervisores
Ausencia de procedimientos sobre las acciones correctiva a implementar  según los riesgos de seguridad identificados
Suplantación de usuarios administradores
Aplicar configuración de seguridad incorrecta</t>
  </si>
  <si>
    <t>Tablas de retención documental</t>
  </si>
  <si>
    <t>Acceso a email y enlaces considerados sospechosos.</t>
  </si>
  <si>
    <t>Saturación del tráfico en la red.</t>
  </si>
  <si>
    <t>Captura de los credenciales de acceso por personal no autorizado.</t>
  </si>
  <si>
    <t>Falta de fortalecimiento de los sistemas de monitoreo de tráfico de red.
Falta de fortalecimiento de los mecanismos para la detección de software potencialmente peligroso.
No documentar los cambios realizados sobre el código fuente o librerías de manera suficiente y clara.
Conexión de equipos no autorizados a la red.
Acceso no autorizado desde usuarios administradores.</t>
  </si>
  <si>
    <t>Reemplazar programas, ejecutables, librerías por versiones incompatibles o viejas.</t>
  </si>
  <si>
    <t>Ausencia de documentación  que soporta el desarrollo de los servicios o proyectos contratados</t>
  </si>
  <si>
    <t>Recursos tecnológicos insuficientes para responder a las nuevas demanda de las actividades misionales.</t>
  </si>
  <si>
    <t xml:space="preserve">Fecha </t>
  </si>
  <si>
    <t xml:space="preserve">Elaborado por </t>
  </si>
  <si>
    <t>28-03-2022</t>
  </si>
  <si>
    <t xml:space="preserve">División de Servicios de Información </t>
  </si>
  <si>
    <t xml:space="preserve">* Este documento (Mapa de Riesgos de Seguridad y Privacidad de la Información), se encuentra incluido dentro en las actividades de seguridad y privacidad de la información, tema que está en proceso de desarrollo por parte de la División de Servicios de información y una mesa técnica constituida para este fin.  </t>
  </si>
  <si>
    <t>MAPA DE RIESGOS DE SEGURIDAD DIGITAL UIS</t>
  </si>
  <si>
    <t>* En proceso de construcción de metodología para el Mapa de Riesgos de Seguridad y privacidad de la información, para posteriormente realizar el proceso de aprobación. (Este se considera un documento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</si>
</sst>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name val="Calibri"/>
      <family val="2"/>
      <scheme val="minor"/>
    </font>
    <font>
      <b/>
      <sz val="18"/>
      <color theme="1"/>
      <name val="Humanst521 BT"/>
      <family val="2"/>
    </font>
    <font>
      <b/>
      <sz val="11"/>
      <color theme="1"/>
      <name val="Humanst521 BT"/>
      <family val="2"/>
    </font>
    <font>
      <sz val="11"/>
      <color theme="1"/>
      <name val="Humanst521 BT"/>
      <family val="2"/>
    </font>
    <font>
      <b/>
      <sz val="9"/>
      <color theme="1"/>
      <name val="Humanst521 BT"/>
      <family val="2"/>
    </font>
    <font>
      <sz val="16"/>
      <color theme="1"/>
      <name val="Humanst521 BT"/>
      <family val="2"/>
    </font>
    <font>
      <sz val="11"/>
      <name val="Humanst521 BT"/>
      <family val="2"/>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8">
    <xf numFmtId="0" fontId="0" fillId="0" borderId="0" xfId="0"/>
    <xf numFmtId="0" fontId="3" fillId="8" borderId="0" xfId="0" applyFont="1" applyFill="1" applyAlignment="1">
      <alignment horizontal="center"/>
    </xf>
    <xf numFmtId="0" fontId="4" fillId="0" borderId="0" xfId="0" applyFont="1" applyAlignment="1">
      <alignment vertical="center"/>
    </xf>
    <xf numFmtId="0" fontId="4" fillId="0" borderId="0" xfId="0" applyFont="1"/>
    <xf numFmtId="0" fontId="3" fillId="8" borderId="19" xfId="0" applyFont="1" applyFill="1" applyBorder="1" applyAlignment="1">
      <alignment horizontal="center"/>
    </xf>
    <xf numFmtId="0" fontId="3" fillId="8" borderId="19" xfId="0" applyFont="1" applyFill="1" applyBorder="1" applyAlignment="1">
      <alignment horizontal="center" vertical="center"/>
    </xf>
    <xf numFmtId="0" fontId="3" fillId="8" borderId="0" xfId="0" applyFont="1" applyFill="1" applyAlignment="1">
      <alignment horizontal="center" vertical="center"/>
    </xf>
    <xf numFmtId="0" fontId="5" fillId="8" borderId="19" xfId="0" applyFont="1" applyFill="1" applyBorder="1" applyAlignment="1">
      <alignment horizontal="center" vertical="center" textRotation="90"/>
    </xf>
    <xf numFmtId="0" fontId="5" fillId="8" borderId="19" xfId="0" applyFont="1" applyFill="1" applyBorder="1" applyAlignment="1">
      <alignment horizontal="center" vertical="center" textRotation="90" wrapText="1"/>
    </xf>
    <xf numFmtId="0" fontId="4" fillId="8" borderId="2" xfId="0" applyFont="1" applyFill="1" applyBorder="1" applyAlignment="1">
      <alignment horizontal="left" vertical="top" wrapText="1"/>
    </xf>
    <xf numFmtId="0" fontId="4" fillId="0" borderId="2"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15" fontId="4" fillId="0" borderId="2" xfId="0" applyNumberFormat="1" applyFont="1" applyBorder="1" applyAlignment="1">
      <alignment horizontal="center" vertical="center" wrapText="1"/>
    </xf>
    <xf numFmtId="0" fontId="4" fillId="0" borderId="0" xfId="0" applyFont="1" applyAlignment="1">
      <alignment horizontal="left" wrapText="1"/>
    </xf>
    <xf numFmtId="0" fontId="4" fillId="0" borderId="14" xfId="0" applyFont="1" applyBorder="1" applyAlignment="1">
      <alignment vertical="center" wrapText="1"/>
    </xf>
    <xf numFmtId="0" fontId="4" fillId="0" borderId="0" xfId="0" applyFont="1" applyAlignment="1">
      <alignment horizontal="left" vertical="center" wrapText="1"/>
    </xf>
    <xf numFmtId="0" fontId="4" fillId="0" borderId="14" xfId="0" applyFont="1" applyBorder="1" applyAlignment="1">
      <alignment wrapText="1"/>
    </xf>
    <xf numFmtId="0" fontId="4" fillId="0" borderId="0" xfId="0" applyFont="1" applyAlignment="1">
      <alignment wrapText="1"/>
    </xf>
    <xf numFmtId="0" fontId="4" fillId="0" borderId="14" xfId="0" applyFont="1" applyBorder="1" applyAlignment="1">
      <alignment horizontal="left" vertical="top" wrapText="1"/>
    </xf>
    <xf numFmtId="0" fontId="4" fillId="8" borderId="2" xfId="0" applyFont="1" applyFill="1" applyBorder="1" applyAlignment="1">
      <alignment horizontal="center" vertical="top" wrapText="1"/>
    </xf>
    <xf numFmtId="0" fontId="3" fillId="8" borderId="19" xfId="0" applyFont="1" applyFill="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wrapText="1"/>
    </xf>
    <xf numFmtId="0" fontId="4" fillId="8" borderId="0" xfId="0" applyFont="1" applyFill="1" applyAlignment="1">
      <alignment horizontal="left" vertical="top" wrapText="1"/>
    </xf>
    <xf numFmtId="0" fontId="4" fillId="0" borderId="0" xfId="0" applyFont="1" applyAlignment="1">
      <alignment horizontal="left"/>
    </xf>
    <xf numFmtId="0" fontId="4" fillId="3" borderId="2" xfId="0" applyFont="1" applyFill="1" applyBorder="1" applyAlignment="1">
      <alignmen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wrapText="1"/>
    </xf>
    <xf numFmtId="0" fontId="4" fillId="0" borderId="14" xfId="0" applyFont="1" applyBorder="1" applyAlignment="1">
      <alignment horizontal="left" vertical="center" wrapText="1"/>
    </xf>
    <xf numFmtId="0" fontId="4" fillId="8" borderId="0" xfId="0" applyFont="1" applyFill="1" applyAlignment="1">
      <alignment horizontal="center" vertical="top" wrapText="1"/>
    </xf>
    <xf numFmtId="0" fontId="4" fillId="0" borderId="0" xfId="0" applyFont="1" applyAlignment="1">
      <alignment horizontal="center" vertical="top" wrapText="1"/>
    </xf>
    <xf numFmtId="0" fontId="4" fillId="0" borderId="3" xfId="0" applyFont="1" applyBorder="1" applyAlignment="1">
      <alignment horizontal="left" vertical="center"/>
    </xf>
    <xf numFmtId="0" fontId="4" fillId="0" borderId="3" xfId="0" applyFont="1" applyBorder="1" applyAlignment="1">
      <alignment vertical="center"/>
    </xf>
    <xf numFmtId="0" fontId="3" fillId="0" borderId="0" xfId="0" applyFont="1" applyAlignment="1">
      <alignment vertical="center"/>
    </xf>
    <xf numFmtId="0" fontId="4" fillId="8" borderId="18" xfId="0" applyFont="1" applyFill="1" applyBorder="1" applyAlignment="1">
      <alignment horizontal="left" vertical="center" wrapText="1"/>
    </xf>
    <xf numFmtId="0" fontId="4" fillId="8" borderId="0" xfId="0" applyFont="1" applyFill="1" applyAlignment="1">
      <alignment horizontal="left" vertical="center" wrapText="1"/>
    </xf>
    <xf numFmtId="0" fontId="4" fillId="0" borderId="0" xfId="0" applyFont="1" applyAlignment="1">
      <alignment vertical="top" wrapText="1"/>
    </xf>
    <xf numFmtId="0" fontId="4" fillId="0" borderId="14" xfId="0" applyFont="1" applyBorder="1" applyAlignment="1">
      <alignment vertical="top" wrapText="1"/>
    </xf>
    <xf numFmtId="0" fontId="4" fillId="0" borderId="0" xfId="0" applyFont="1" applyAlignment="1">
      <alignment vertical="center" wrapText="1"/>
    </xf>
    <xf numFmtId="0" fontId="4" fillId="8" borderId="0" xfId="0" applyFont="1" applyFill="1" applyAlignment="1">
      <alignment horizontal="center"/>
    </xf>
    <xf numFmtId="0" fontId="4" fillId="0" borderId="0" xfId="0" applyFont="1" applyAlignment="1">
      <alignment horizontal="center"/>
    </xf>
    <xf numFmtId="0" fontId="4" fillId="8" borderId="17" xfId="0" applyFont="1" applyFill="1" applyBorder="1" applyAlignment="1">
      <alignment horizontal="center"/>
    </xf>
    <xf numFmtId="0" fontId="4" fillId="0" borderId="17" xfId="0" applyFont="1" applyBorder="1" applyAlignment="1">
      <alignment horizontal="center"/>
    </xf>
    <xf numFmtId="0" fontId="4" fillId="0" borderId="0" xfId="0" applyFont="1" applyAlignment="1">
      <alignment horizontal="left" vertical="top"/>
    </xf>
    <xf numFmtId="0" fontId="4" fillId="0" borderId="0" xfId="0" applyFont="1" applyAlignment="1">
      <alignment horizontal="lef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3" fillId="8" borderId="23"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25"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center"/>
    </xf>
    <xf numFmtId="0" fontId="4" fillId="0" borderId="3" xfId="0" applyFont="1" applyBorder="1" applyAlignment="1">
      <alignment horizont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5" fontId="4" fillId="0" borderId="1" xfId="0" applyNumberFormat="1" applyFont="1" applyBorder="1" applyAlignment="1">
      <alignment horizontal="center" vertical="center" wrapText="1"/>
    </xf>
    <xf numFmtId="15" fontId="4" fillId="0" borderId="2" xfId="0" applyNumberFormat="1"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7" borderId="1" xfId="0" applyFont="1" applyFill="1" applyBorder="1" applyAlignment="1">
      <alignment horizontal="center" vertical="center" textRotation="90" wrapText="1"/>
    </xf>
    <xf numFmtId="0" fontId="3" fillId="7" borderId="2"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21" xfId="0" applyFont="1" applyBorder="1" applyAlignment="1">
      <alignment horizontal="left" vertical="top" wrapText="1"/>
    </xf>
    <xf numFmtId="0" fontId="4" fillId="0" borderId="1" xfId="0" applyFont="1" applyBorder="1" applyAlignment="1">
      <alignment vertical="center" wrapText="1"/>
    </xf>
    <xf numFmtId="0" fontId="4" fillId="0" borderId="2" xfId="0" applyFont="1" applyBorder="1" applyAlignment="1">
      <alignment vertical="top" wrapText="1"/>
    </xf>
    <xf numFmtId="0" fontId="3" fillId="6" borderId="1" xfId="0" applyFont="1" applyFill="1" applyBorder="1" applyAlignment="1">
      <alignment horizontal="center" vertical="center" textRotation="90" wrapText="1"/>
    </xf>
    <xf numFmtId="0" fontId="3" fillId="6" borderId="2" xfId="0" applyFont="1" applyFill="1" applyBorder="1" applyAlignment="1">
      <alignment horizontal="center" vertical="center" textRotation="90" wrapText="1"/>
    </xf>
    <xf numFmtId="0" fontId="3" fillId="6" borderId="3" xfId="0" applyFont="1" applyFill="1" applyBorder="1" applyAlignment="1">
      <alignment horizontal="center" vertical="center" textRotation="90" wrapText="1"/>
    </xf>
    <xf numFmtId="0" fontId="3" fillId="7" borderId="14" xfId="0" applyFont="1" applyFill="1" applyBorder="1" applyAlignment="1">
      <alignment horizontal="center" vertical="center" textRotation="90" wrapText="1"/>
    </xf>
    <xf numFmtId="0" fontId="3" fillId="7" borderId="16" xfId="0" applyFont="1" applyFill="1" applyBorder="1" applyAlignment="1">
      <alignment horizontal="center" vertical="center" textRotation="90" wrapText="1"/>
    </xf>
    <xf numFmtId="0" fontId="4" fillId="3" borderId="2" xfId="0" applyFont="1" applyFill="1" applyBorder="1" applyAlignment="1">
      <alignment horizontal="left" vertical="center" wrapText="1"/>
    </xf>
    <xf numFmtId="0" fontId="3" fillId="4" borderId="2"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4" fillId="0" borderId="0" xfId="0" applyFont="1" applyAlignment="1">
      <alignment horizontal="left" vertical="top" wrapText="1"/>
    </xf>
    <xf numFmtId="0" fontId="3" fillId="8" borderId="19"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0" borderId="4"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22" xfId="0" applyFont="1" applyFill="1" applyBorder="1" applyAlignment="1">
      <alignment horizontal="center" vertical="center" textRotation="90"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5" borderId="4" xfId="0" applyFont="1" applyFill="1" applyBorder="1" applyAlignment="1">
      <alignment horizontal="center" vertical="center" textRotation="90" wrapText="1"/>
    </xf>
    <xf numFmtId="0" fontId="3" fillId="5" borderId="5" xfId="0" applyFont="1" applyFill="1" applyBorder="1" applyAlignment="1">
      <alignment horizontal="center" vertical="center" textRotation="90" wrapText="1"/>
    </xf>
    <xf numFmtId="0" fontId="3" fillId="5" borderId="20" xfId="0" applyFont="1" applyFill="1" applyBorder="1" applyAlignment="1">
      <alignment horizontal="center" vertical="center" textRotation="90" wrapText="1"/>
    </xf>
    <xf numFmtId="0" fontId="2" fillId="8" borderId="19" xfId="0" applyFont="1" applyFill="1" applyBorder="1" applyAlignment="1">
      <alignment horizontal="center" vertical="center"/>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3" xfId="0" applyFont="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3" xfId="0" applyFont="1" applyFill="1" applyBorder="1" applyAlignment="1">
      <alignment horizontal="left" vertical="center" wrapText="1"/>
    </xf>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4" fillId="0" borderId="1" xfId="0" applyFont="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20" xfId="0" applyFont="1" applyBorder="1" applyAlignment="1">
      <alignment horizontal="justify"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20" xfId="0" applyFont="1" applyBorder="1" applyAlignment="1">
      <alignment horizontal="left" vertical="top"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vertical="top"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 fillId="8" borderId="0" xfId="0"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10</xdr:col>
      <xdr:colOff>93305</xdr:colOff>
      <xdr:row>26</xdr:row>
      <xdr:rowOff>104775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317500"/>
          <a:ext cx="7713305" cy="4575175"/>
        </a:xfrm>
        <a:prstGeom prst="rect">
          <a:avLst/>
        </a:prstGeom>
      </xdr:spPr>
    </xdr:pic>
    <xdr:clientData/>
  </xdr:twoCellAnchor>
  <xdr:oneCellAnchor>
    <xdr:from>
      <xdr:col>9</xdr:col>
      <xdr:colOff>695799</xdr:colOff>
      <xdr:row>10</xdr:row>
      <xdr:rowOff>91319</xdr:rowOff>
    </xdr:from>
    <xdr:ext cx="7166373" cy="2337555"/>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7553799" y="1932819"/>
          <a:ext cx="7166373" cy="233755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O260"/>
  <sheetViews>
    <sheetView showGridLines="0" tabSelected="1" zoomScale="70" zoomScaleNormal="70" workbookViewId="0">
      <selection activeCell="A260" sqref="A260:T260"/>
    </sheetView>
  </sheetViews>
  <sheetFormatPr baseColWidth="10" defaultColWidth="11.42578125" defaultRowHeight="15" x14ac:dyDescent="0.25"/>
  <cols>
    <col min="1" max="1" width="22.5703125" style="3" customWidth="1"/>
    <col min="2" max="2" width="24" style="2" bestFit="1" customWidth="1"/>
    <col min="3" max="3" width="24" style="3" hidden="1" customWidth="1"/>
    <col min="4" max="4" width="25.7109375" style="27" customWidth="1"/>
    <col min="5" max="5" width="42.42578125" style="3" customWidth="1"/>
    <col min="6" max="6" width="28.5703125" style="47" customWidth="1"/>
    <col min="7" max="7" width="40.7109375" style="3" hidden="1" customWidth="1"/>
    <col min="8" max="8" width="35.28515625" style="48" customWidth="1"/>
    <col min="9" max="9" width="54.42578125" style="3" hidden="1" customWidth="1"/>
    <col min="10" max="10" width="28.42578125" style="3" customWidth="1"/>
    <col min="11" max="11" width="2.28515625" style="3" customWidth="1"/>
    <col min="12" max="12" width="7.5703125" style="3" customWidth="1"/>
    <col min="13" max="13" width="9" style="3" customWidth="1"/>
    <col min="14" max="14" width="9.5703125" style="3" customWidth="1"/>
    <col min="15" max="15" width="37" style="3" customWidth="1"/>
    <col min="16" max="16" width="4.5703125" style="3" bestFit="1" customWidth="1"/>
    <col min="17" max="18" width="11.42578125" style="2"/>
    <col min="19" max="19" width="30.85546875" style="2" customWidth="1"/>
    <col min="20" max="20" width="35.28515625" style="2" customWidth="1"/>
    <col min="21" max="21" width="44.28515625" style="2" bestFit="1" customWidth="1"/>
    <col min="22" max="22" width="28.7109375" style="2" customWidth="1"/>
    <col min="23" max="36" width="11.42578125" style="2"/>
    <col min="37" max="16384" width="11.42578125" style="3"/>
  </cols>
  <sheetData>
    <row r="1" spans="1:22" ht="47.25" customHeight="1" x14ac:dyDescent="0.25">
      <c r="A1" s="157" t="s">
        <v>221</v>
      </c>
      <c r="B1" s="157"/>
      <c r="C1" s="157"/>
      <c r="D1" s="157"/>
      <c r="E1" s="157"/>
      <c r="F1" s="157"/>
      <c r="G1" s="157"/>
      <c r="H1" s="157"/>
      <c r="I1" s="157"/>
      <c r="J1" s="157"/>
      <c r="K1" s="157"/>
      <c r="L1" s="157"/>
      <c r="M1" s="157"/>
      <c r="N1" s="157"/>
      <c r="O1" s="157"/>
      <c r="P1" s="157"/>
      <c r="Q1" s="157"/>
      <c r="R1" s="157"/>
      <c r="S1" s="157"/>
      <c r="T1" s="157"/>
      <c r="U1" s="157"/>
      <c r="V1" s="157"/>
    </row>
    <row r="2" spans="1:22" ht="15" customHeight="1" x14ac:dyDescent="0.25">
      <c r="A2" s="104" t="s">
        <v>0</v>
      </c>
      <c r="B2" s="104"/>
      <c r="C2" s="104"/>
      <c r="D2" s="104"/>
      <c r="E2" s="104"/>
      <c r="F2" s="104"/>
      <c r="G2" s="104"/>
      <c r="H2" s="104"/>
      <c r="I2" s="104"/>
      <c r="J2" s="104"/>
      <c r="K2" s="1"/>
      <c r="L2" s="104" t="s">
        <v>1</v>
      </c>
      <c r="M2" s="104"/>
      <c r="N2" s="104"/>
      <c r="O2" s="104"/>
      <c r="P2" s="104"/>
      <c r="Q2" s="104"/>
      <c r="R2" s="104"/>
      <c r="S2" s="104"/>
      <c r="T2" s="104"/>
      <c r="U2" s="104"/>
      <c r="V2" s="104"/>
    </row>
    <row r="3" spans="1:22" ht="15" customHeight="1" x14ac:dyDescent="0.25">
      <c r="A3" s="104"/>
      <c r="B3" s="104"/>
      <c r="C3" s="104"/>
      <c r="D3" s="104"/>
      <c r="E3" s="104"/>
      <c r="F3" s="104"/>
      <c r="G3" s="104"/>
      <c r="H3" s="104"/>
      <c r="I3" s="104"/>
      <c r="J3" s="104"/>
      <c r="K3" s="1"/>
      <c r="L3" s="104"/>
      <c r="M3" s="104"/>
      <c r="N3" s="104"/>
      <c r="O3" s="104"/>
      <c r="P3" s="104"/>
      <c r="Q3" s="104"/>
      <c r="R3" s="104"/>
      <c r="S3" s="104"/>
      <c r="T3" s="104"/>
      <c r="U3" s="104"/>
      <c r="V3" s="104"/>
    </row>
    <row r="4" spans="1:22" ht="35.25" customHeight="1" x14ac:dyDescent="0.25">
      <c r="A4" s="92" t="s">
        <v>2</v>
      </c>
      <c r="B4" s="92" t="s">
        <v>3</v>
      </c>
      <c r="C4" s="4" t="s">
        <v>4</v>
      </c>
      <c r="D4" s="92" t="s">
        <v>5</v>
      </c>
      <c r="E4" s="92" t="s">
        <v>6</v>
      </c>
      <c r="F4" s="92" t="s">
        <v>7</v>
      </c>
      <c r="G4" s="92" t="s">
        <v>7</v>
      </c>
      <c r="H4" s="92" t="s">
        <v>8</v>
      </c>
      <c r="I4" s="92" t="s">
        <v>9</v>
      </c>
      <c r="J4" s="92" t="s">
        <v>10</v>
      </c>
      <c r="K4" s="1"/>
      <c r="L4" s="91" t="s">
        <v>11</v>
      </c>
      <c r="M4" s="91"/>
      <c r="N4" s="91"/>
      <c r="O4" s="92" t="s">
        <v>12</v>
      </c>
      <c r="P4" s="91" t="s">
        <v>13</v>
      </c>
      <c r="Q4" s="91"/>
      <c r="R4" s="91"/>
      <c r="S4" s="92" t="s">
        <v>14</v>
      </c>
      <c r="T4" s="92" t="s">
        <v>15</v>
      </c>
      <c r="U4" s="92" t="s">
        <v>16</v>
      </c>
      <c r="V4" s="92" t="s">
        <v>17</v>
      </c>
    </row>
    <row r="5" spans="1:22" s="2" customFormat="1" ht="68.25" customHeight="1" x14ac:dyDescent="0.25">
      <c r="A5" s="92"/>
      <c r="B5" s="92"/>
      <c r="C5" s="5"/>
      <c r="D5" s="92"/>
      <c r="E5" s="92"/>
      <c r="F5" s="92"/>
      <c r="G5" s="92"/>
      <c r="H5" s="92"/>
      <c r="I5" s="92"/>
      <c r="J5" s="92"/>
      <c r="K5" s="6"/>
      <c r="L5" s="7" t="s">
        <v>18</v>
      </c>
      <c r="M5" s="7" t="s">
        <v>19</v>
      </c>
      <c r="N5" s="8" t="s">
        <v>20</v>
      </c>
      <c r="O5" s="92"/>
      <c r="P5" s="7" t="s">
        <v>18</v>
      </c>
      <c r="Q5" s="7" t="s">
        <v>19</v>
      </c>
      <c r="R5" s="8" t="s">
        <v>20</v>
      </c>
      <c r="S5" s="92"/>
      <c r="T5" s="92"/>
      <c r="U5" s="92"/>
      <c r="V5" s="92"/>
    </row>
    <row r="6" spans="1:22" ht="15" customHeight="1" x14ac:dyDescent="0.25">
      <c r="A6" s="127" t="s">
        <v>21</v>
      </c>
      <c r="B6" s="136" t="s">
        <v>22</v>
      </c>
      <c r="C6" s="110" t="s">
        <v>23</v>
      </c>
      <c r="D6" s="144" t="s">
        <v>24</v>
      </c>
      <c r="E6" s="130" t="s">
        <v>25</v>
      </c>
      <c r="F6" s="113" t="s">
        <v>26</v>
      </c>
      <c r="G6" s="133" t="s">
        <v>27</v>
      </c>
      <c r="H6" s="59" t="s">
        <v>28</v>
      </c>
      <c r="I6" s="77" t="s">
        <v>29</v>
      </c>
      <c r="J6" s="105" t="s">
        <v>30</v>
      </c>
      <c r="K6" s="9"/>
      <c r="L6" s="93" t="s">
        <v>31</v>
      </c>
      <c r="M6" s="93" t="s">
        <v>32</v>
      </c>
      <c r="N6" s="101" t="s">
        <v>33</v>
      </c>
      <c r="O6" s="59" t="s">
        <v>34</v>
      </c>
      <c r="P6" s="93" t="s">
        <v>35</v>
      </c>
      <c r="Q6" s="93" t="s">
        <v>36</v>
      </c>
      <c r="R6" s="96" t="s">
        <v>37</v>
      </c>
      <c r="S6" s="151" t="s">
        <v>38</v>
      </c>
      <c r="T6" s="59" t="s">
        <v>39</v>
      </c>
      <c r="U6" s="61" t="s">
        <v>40</v>
      </c>
      <c r="V6" s="69">
        <v>44742</v>
      </c>
    </row>
    <row r="7" spans="1:22" ht="86.1" customHeight="1" x14ac:dyDescent="0.25">
      <c r="A7" s="128"/>
      <c r="B7" s="138"/>
      <c r="C7" s="111"/>
      <c r="D7" s="146"/>
      <c r="E7" s="131"/>
      <c r="F7" s="114"/>
      <c r="G7" s="134"/>
      <c r="H7" s="60"/>
      <c r="I7" s="78"/>
      <c r="J7" s="63"/>
      <c r="K7" s="9"/>
      <c r="L7" s="94"/>
      <c r="M7" s="94"/>
      <c r="N7" s="102"/>
      <c r="O7" s="60"/>
      <c r="P7" s="94"/>
      <c r="Q7" s="94"/>
      <c r="R7" s="97"/>
      <c r="S7" s="152"/>
      <c r="T7" s="60"/>
      <c r="U7" s="62"/>
      <c r="V7" s="70"/>
    </row>
    <row r="8" spans="1:22" ht="35.25" customHeight="1" x14ac:dyDescent="0.25">
      <c r="A8" s="128"/>
      <c r="B8" s="138"/>
      <c r="C8" s="111"/>
      <c r="D8" s="146"/>
      <c r="E8" s="131"/>
      <c r="F8" s="114"/>
      <c r="G8" s="134"/>
      <c r="H8" s="60"/>
      <c r="I8" s="78"/>
      <c r="J8" s="63"/>
      <c r="K8" s="9"/>
      <c r="L8" s="94"/>
      <c r="M8" s="94"/>
      <c r="N8" s="102"/>
      <c r="O8" s="60"/>
      <c r="P8" s="94"/>
      <c r="Q8" s="94"/>
      <c r="R8" s="97"/>
      <c r="S8" s="152"/>
      <c r="T8" s="10"/>
      <c r="U8" s="11"/>
      <c r="V8" s="11"/>
    </row>
    <row r="9" spans="1:22" ht="30.75" customHeight="1" x14ac:dyDescent="0.25">
      <c r="A9" s="128"/>
      <c r="B9" s="138"/>
      <c r="C9" s="111"/>
      <c r="D9" s="146"/>
      <c r="E9" s="131"/>
      <c r="F9" s="114"/>
      <c r="G9" s="134"/>
      <c r="H9" s="60"/>
      <c r="I9" s="78"/>
      <c r="J9" s="63"/>
      <c r="K9" s="9"/>
      <c r="L9" s="94"/>
      <c r="M9" s="94"/>
      <c r="N9" s="102"/>
      <c r="O9" s="12"/>
      <c r="P9" s="94"/>
      <c r="Q9" s="94"/>
      <c r="R9" s="97"/>
      <c r="S9" s="152"/>
      <c r="T9" s="60" t="s">
        <v>41</v>
      </c>
      <c r="U9" s="62" t="s">
        <v>40</v>
      </c>
      <c r="V9" s="70">
        <v>44742</v>
      </c>
    </row>
    <row r="10" spans="1:22" ht="60" x14ac:dyDescent="0.25">
      <c r="A10" s="128"/>
      <c r="B10" s="138"/>
      <c r="C10" s="111"/>
      <c r="D10" s="146"/>
      <c r="E10" s="131"/>
      <c r="F10" s="114"/>
      <c r="G10" s="134"/>
      <c r="H10" s="60"/>
      <c r="I10" s="78"/>
      <c r="J10" s="63"/>
      <c r="K10" s="9"/>
      <c r="L10" s="94"/>
      <c r="M10" s="94"/>
      <c r="N10" s="102"/>
      <c r="O10" s="12" t="s">
        <v>42</v>
      </c>
      <c r="P10" s="94"/>
      <c r="Q10" s="94"/>
      <c r="R10" s="97"/>
      <c r="S10" s="152"/>
      <c r="T10" s="60"/>
      <c r="U10" s="62"/>
      <c r="V10" s="70"/>
    </row>
    <row r="11" spans="1:22" x14ac:dyDescent="0.25">
      <c r="A11" s="128"/>
      <c r="B11" s="138"/>
      <c r="C11" s="111"/>
      <c r="D11" s="146"/>
      <c r="E11" s="131"/>
      <c r="F11" s="114"/>
      <c r="G11" s="134"/>
      <c r="H11" s="60"/>
      <c r="I11" s="78"/>
      <c r="J11" s="63"/>
      <c r="K11" s="9"/>
      <c r="L11" s="94"/>
      <c r="M11" s="94"/>
      <c r="N11" s="102"/>
      <c r="O11" s="12"/>
      <c r="P11" s="94"/>
      <c r="Q11" s="94"/>
      <c r="R11" s="97"/>
      <c r="S11" s="152"/>
      <c r="T11" s="10"/>
      <c r="U11" s="11"/>
      <c r="V11" s="11"/>
    </row>
    <row r="12" spans="1:22" ht="14.45" customHeight="1" x14ac:dyDescent="0.25">
      <c r="A12" s="128"/>
      <c r="B12" s="138"/>
      <c r="C12" s="111"/>
      <c r="D12" s="146"/>
      <c r="E12" s="131"/>
      <c r="F12" s="60" t="s">
        <v>43</v>
      </c>
      <c r="G12" s="134"/>
      <c r="H12" s="60" t="s">
        <v>44</v>
      </c>
      <c r="I12" s="78"/>
      <c r="J12" s="63"/>
      <c r="K12" s="9"/>
      <c r="L12" s="94"/>
      <c r="M12" s="94"/>
      <c r="N12" s="102"/>
      <c r="O12" s="12" t="s">
        <v>45</v>
      </c>
      <c r="P12" s="94"/>
      <c r="Q12" s="94"/>
      <c r="R12" s="97"/>
      <c r="S12" s="152"/>
      <c r="T12" s="60" t="s">
        <v>46</v>
      </c>
      <c r="U12" s="62" t="s">
        <v>47</v>
      </c>
      <c r="V12" s="70">
        <v>44742</v>
      </c>
    </row>
    <row r="13" spans="1:22" x14ac:dyDescent="0.25">
      <c r="A13" s="128"/>
      <c r="B13" s="138"/>
      <c r="C13" s="111"/>
      <c r="D13" s="146"/>
      <c r="E13" s="131"/>
      <c r="F13" s="60"/>
      <c r="G13" s="134"/>
      <c r="H13" s="60"/>
      <c r="I13" s="78"/>
      <c r="J13" s="63"/>
      <c r="K13" s="9"/>
      <c r="L13" s="94"/>
      <c r="M13" s="94"/>
      <c r="N13" s="102"/>
      <c r="O13" s="12"/>
      <c r="P13" s="94"/>
      <c r="Q13" s="94"/>
      <c r="R13" s="97"/>
      <c r="S13" s="152"/>
      <c r="T13" s="60"/>
      <c r="U13" s="62"/>
      <c r="V13" s="70"/>
    </row>
    <row r="14" spans="1:22" ht="30" x14ac:dyDescent="0.25">
      <c r="A14" s="128"/>
      <c r="B14" s="138"/>
      <c r="C14" s="111"/>
      <c r="D14" s="146"/>
      <c r="E14" s="131"/>
      <c r="F14" s="60"/>
      <c r="G14" s="134"/>
      <c r="H14" s="60"/>
      <c r="I14" s="78"/>
      <c r="J14" s="63"/>
      <c r="K14" s="9"/>
      <c r="L14" s="94"/>
      <c r="M14" s="94"/>
      <c r="N14" s="102"/>
      <c r="O14" s="13" t="s">
        <v>48</v>
      </c>
      <c r="P14" s="94"/>
      <c r="Q14" s="94"/>
      <c r="R14" s="97"/>
      <c r="S14" s="152"/>
      <c r="T14" s="60"/>
      <c r="U14" s="62"/>
      <c r="V14" s="70"/>
    </row>
    <row r="15" spans="1:22" x14ac:dyDescent="0.25">
      <c r="A15" s="128"/>
      <c r="B15" s="138"/>
      <c r="C15" s="111"/>
      <c r="D15" s="146"/>
      <c r="E15" s="131"/>
      <c r="F15" s="60"/>
      <c r="G15" s="134"/>
      <c r="H15" s="60"/>
      <c r="I15" s="78"/>
      <c r="J15" s="63"/>
      <c r="K15" s="9"/>
      <c r="L15" s="94"/>
      <c r="M15" s="94"/>
      <c r="N15" s="102"/>
      <c r="O15" s="12"/>
      <c r="P15" s="94"/>
      <c r="Q15" s="94"/>
      <c r="R15" s="97"/>
      <c r="S15" s="152"/>
      <c r="T15" s="10"/>
      <c r="U15" s="11"/>
      <c r="V15" s="11"/>
    </row>
    <row r="16" spans="1:22" ht="63.95" customHeight="1" x14ac:dyDescent="0.25">
      <c r="A16" s="128"/>
      <c r="B16" s="138"/>
      <c r="C16" s="111"/>
      <c r="D16" s="146"/>
      <c r="E16" s="131"/>
      <c r="F16" s="60"/>
      <c r="G16" s="134"/>
      <c r="H16" s="60" t="s">
        <v>49</v>
      </c>
      <c r="I16" s="78"/>
      <c r="J16" s="63"/>
      <c r="K16" s="9"/>
      <c r="L16" s="94"/>
      <c r="M16" s="94"/>
      <c r="N16" s="102"/>
      <c r="O16" s="12" t="s">
        <v>50</v>
      </c>
      <c r="P16" s="94"/>
      <c r="Q16" s="94"/>
      <c r="R16" s="97"/>
      <c r="S16" s="152"/>
      <c r="T16" s="60" t="s">
        <v>51</v>
      </c>
      <c r="U16" s="62" t="s">
        <v>40</v>
      </c>
      <c r="V16" s="70">
        <v>44865</v>
      </c>
    </row>
    <row r="17" spans="1:22" ht="15" customHeight="1" x14ac:dyDescent="0.25">
      <c r="A17" s="128"/>
      <c r="B17" s="138"/>
      <c r="C17" s="111"/>
      <c r="D17" s="146"/>
      <c r="E17" s="131"/>
      <c r="F17" s="60"/>
      <c r="G17" s="134"/>
      <c r="H17" s="60"/>
      <c r="I17" s="78"/>
      <c r="J17" s="63"/>
      <c r="K17" s="9"/>
      <c r="L17" s="94"/>
      <c r="M17" s="94"/>
      <c r="N17" s="102"/>
      <c r="O17" s="12"/>
      <c r="P17" s="94"/>
      <c r="Q17" s="94"/>
      <c r="R17" s="97"/>
      <c r="S17" s="152"/>
      <c r="T17" s="60"/>
      <c r="U17" s="62"/>
      <c r="V17" s="70"/>
    </row>
    <row r="18" spans="1:22" ht="45" x14ac:dyDescent="0.25">
      <c r="A18" s="128"/>
      <c r="B18" s="138"/>
      <c r="C18" s="111"/>
      <c r="D18" s="146"/>
      <c r="E18" s="131"/>
      <c r="F18" s="60" t="s">
        <v>52</v>
      </c>
      <c r="G18" s="134"/>
      <c r="H18" s="60"/>
      <c r="I18" s="78"/>
      <c r="J18" s="63"/>
      <c r="K18" s="9"/>
      <c r="L18" s="94"/>
      <c r="M18" s="94"/>
      <c r="N18" s="102"/>
      <c r="O18" s="12" t="s">
        <v>53</v>
      </c>
      <c r="P18" s="94"/>
      <c r="Q18" s="94"/>
      <c r="R18" s="97"/>
      <c r="S18" s="152"/>
      <c r="T18" s="10"/>
      <c r="U18" s="11"/>
      <c r="V18" s="11"/>
    </row>
    <row r="19" spans="1:22" ht="45" x14ac:dyDescent="0.25">
      <c r="A19" s="128"/>
      <c r="B19" s="138"/>
      <c r="C19" s="111"/>
      <c r="D19" s="146"/>
      <c r="E19" s="131"/>
      <c r="F19" s="60"/>
      <c r="G19" s="134"/>
      <c r="H19" s="60"/>
      <c r="I19" s="78"/>
      <c r="J19" s="63"/>
      <c r="K19" s="9"/>
      <c r="L19" s="94"/>
      <c r="M19" s="94"/>
      <c r="N19" s="102"/>
      <c r="O19" s="12"/>
      <c r="P19" s="94"/>
      <c r="Q19" s="94"/>
      <c r="R19" s="97"/>
      <c r="S19" s="152"/>
      <c r="T19" s="13" t="s">
        <v>54</v>
      </c>
      <c r="U19" s="14" t="s">
        <v>55</v>
      </c>
      <c r="V19" s="15">
        <v>44742</v>
      </c>
    </row>
    <row r="20" spans="1:22" ht="41.1" customHeight="1" x14ac:dyDescent="0.25">
      <c r="A20" s="128"/>
      <c r="B20" s="138"/>
      <c r="C20" s="111"/>
      <c r="D20" s="146"/>
      <c r="E20" s="131"/>
      <c r="F20" s="60"/>
      <c r="G20" s="134"/>
      <c r="H20" s="60"/>
      <c r="I20" s="78"/>
      <c r="J20" s="63"/>
      <c r="K20" s="9"/>
      <c r="L20" s="94"/>
      <c r="M20" s="94"/>
      <c r="N20" s="102"/>
      <c r="O20" s="12" t="s">
        <v>56</v>
      </c>
      <c r="P20" s="94"/>
      <c r="Q20" s="94"/>
      <c r="R20" s="97"/>
      <c r="S20" s="152"/>
      <c r="T20" s="13"/>
      <c r="U20" s="14"/>
      <c r="V20" s="15"/>
    </row>
    <row r="21" spans="1:22" ht="45" x14ac:dyDescent="0.25">
      <c r="A21" s="128"/>
      <c r="B21" s="138"/>
      <c r="C21" s="111"/>
      <c r="D21" s="146"/>
      <c r="E21" s="131"/>
      <c r="F21" s="60"/>
      <c r="G21" s="134"/>
      <c r="H21" s="60"/>
      <c r="I21" s="78"/>
      <c r="J21" s="63"/>
      <c r="K21" s="9"/>
      <c r="L21" s="94"/>
      <c r="M21" s="94"/>
      <c r="N21" s="102"/>
      <c r="O21" s="12"/>
      <c r="P21" s="94"/>
      <c r="Q21" s="94"/>
      <c r="R21" s="97"/>
      <c r="S21" s="152"/>
      <c r="T21" s="13" t="s">
        <v>57</v>
      </c>
      <c r="U21" s="14" t="s">
        <v>40</v>
      </c>
      <c r="V21" s="15">
        <v>44865</v>
      </c>
    </row>
    <row r="22" spans="1:22" ht="27.6" customHeight="1" x14ac:dyDescent="0.25">
      <c r="A22" s="128"/>
      <c r="B22" s="138"/>
      <c r="C22" s="111"/>
      <c r="D22" s="146"/>
      <c r="E22" s="131"/>
      <c r="F22" s="60"/>
      <c r="G22" s="134"/>
      <c r="H22" s="60" t="s">
        <v>58</v>
      </c>
      <c r="I22" s="78"/>
      <c r="J22" s="63"/>
      <c r="K22" s="9"/>
      <c r="L22" s="94"/>
      <c r="M22" s="94"/>
      <c r="N22" s="102"/>
      <c r="O22" s="12" t="s">
        <v>59</v>
      </c>
      <c r="P22" s="94"/>
      <c r="Q22" s="94"/>
      <c r="R22" s="97"/>
      <c r="S22" s="152"/>
      <c r="T22" s="13"/>
      <c r="U22" s="14"/>
      <c r="V22" s="15"/>
    </row>
    <row r="23" spans="1:22" ht="25.5" customHeight="1" x14ac:dyDescent="0.25">
      <c r="A23" s="128"/>
      <c r="B23" s="139"/>
      <c r="C23" s="149"/>
      <c r="D23" s="148"/>
      <c r="E23" s="131"/>
      <c r="F23" s="60"/>
      <c r="G23" s="134"/>
      <c r="H23" s="60"/>
      <c r="I23" s="78"/>
      <c r="J23" s="63"/>
      <c r="K23" s="9"/>
      <c r="L23" s="94"/>
      <c r="M23" s="94"/>
      <c r="N23" s="102"/>
      <c r="O23" s="12"/>
      <c r="P23" s="94"/>
      <c r="Q23" s="94"/>
      <c r="R23" s="97"/>
      <c r="S23" s="152"/>
      <c r="T23" s="10"/>
      <c r="U23" s="11"/>
      <c r="V23" s="11"/>
    </row>
    <row r="24" spans="1:22" ht="30" x14ac:dyDescent="0.25">
      <c r="A24" s="128"/>
      <c r="B24" s="144" t="s">
        <v>60</v>
      </c>
      <c r="C24" s="136" t="s">
        <v>61</v>
      </c>
      <c r="D24" s="144" t="s">
        <v>62</v>
      </c>
      <c r="E24" s="131"/>
      <c r="F24" s="60"/>
      <c r="G24" s="134"/>
      <c r="H24" s="60"/>
      <c r="I24" s="78"/>
      <c r="J24" s="63"/>
      <c r="K24" s="9"/>
      <c r="L24" s="94"/>
      <c r="M24" s="94"/>
      <c r="N24" s="102"/>
      <c r="O24" s="12" t="s">
        <v>63</v>
      </c>
      <c r="P24" s="94"/>
      <c r="Q24" s="94"/>
      <c r="R24" s="97"/>
      <c r="S24" s="152"/>
      <c r="T24" s="10"/>
      <c r="U24" s="11"/>
      <c r="V24" s="11"/>
    </row>
    <row r="25" spans="1:22" x14ac:dyDescent="0.25">
      <c r="A25" s="128"/>
      <c r="B25" s="145"/>
      <c r="C25" s="137"/>
      <c r="D25" s="145"/>
      <c r="E25" s="131"/>
      <c r="F25" s="60" t="s">
        <v>64</v>
      </c>
      <c r="G25" s="134"/>
      <c r="H25" s="60"/>
      <c r="I25" s="78"/>
      <c r="J25" s="63"/>
      <c r="K25" s="9"/>
      <c r="L25" s="94"/>
      <c r="M25" s="94"/>
      <c r="N25" s="102"/>
      <c r="O25" s="12"/>
      <c r="P25" s="94"/>
      <c r="Q25" s="94"/>
      <c r="R25" s="97"/>
      <c r="S25" s="152"/>
      <c r="T25" s="10"/>
      <c r="U25" s="11"/>
      <c r="V25" s="11"/>
    </row>
    <row r="26" spans="1:22" ht="33" customHeight="1" x14ac:dyDescent="0.25">
      <c r="A26" s="128"/>
      <c r="B26" s="146"/>
      <c r="C26" s="138"/>
      <c r="D26" s="146"/>
      <c r="E26" s="131"/>
      <c r="F26" s="60"/>
      <c r="G26" s="134"/>
      <c r="H26" s="60"/>
      <c r="I26" s="78"/>
      <c r="J26" s="63"/>
      <c r="K26" s="9"/>
      <c r="L26" s="94"/>
      <c r="M26" s="94"/>
      <c r="N26" s="102"/>
      <c r="O26" s="16" t="s">
        <v>65</v>
      </c>
      <c r="P26" s="94"/>
      <c r="Q26" s="94"/>
      <c r="R26" s="97"/>
      <c r="S26" s="152"/>
      <c r="T26" s="10"/>
      <c r="U26" s="11"/>
      <c r="V26" s="11"/>
    </row>
    <row r="27" spans="1:22" x14ac:dyDescent="0.25">
      <c r="A27" s="128"/>
      <c r="B27" s="146"/>
      <c r="C27" s="138"/>
      <c r="D27" s="146"/>
      <c r="E27" s="131"/>
      <c r="F27" s="60"/>
      <c r="G27" s="134"/>
      <c r="H27" s="60"/>
      <c r="I27" s="78"/>
      <c r="J27" s="63"/>
      <c r="K27" s="9"/>
      <c r="L27" s="94"/>
      <c r="M27" s="94"/>
      <c r="N27" s="102"/>
      <c r="O27" s="12"/>
      <c r="P27" s="94"/>
      <c r="Q27" s="94"/>
      <c r="R27" s="97"/>
      <c r="S27" s="152"/>
      <c r="T27" s="10"/>
      <c r="U27" s="11"/>
      <c r="V27" s="11"/>
    </row>
    <row r="28" spans="1:22" ht="48" customHeight="1" x14ac:dyDescent="0.25">
      <c r="A28" s="128"/>
      <c r="B28" s="146"/>
      <c r="C28" s="138"/>
      <c r="D28" s="146"/>
      <c r="E28" s="131"/>
      <c r="F28" s="60"/>
      <c r="G28" s="134"/>
      <c r="H28" s="60"/>
      <c r="I28" s="78"/>
      <c r="J28" s="63"/>
      <c r="K28" s="9"/>
      <c r="L28" s="94"/>
      <c r="M28" s="94"/>
      <c r="N28" s="102"/>
      <c r="O28" s="17" t="s">
        <v>66</v>
      </c>
      <c r="P28" s="94"/>
      <c r="Q28" s="94"/>
      <c r="R28" s="97"/>
      <c r="S28" s="152"/>
      <c r="T28" s="10"/>
      <c r="U28" s="11"/>
      <c r="V28" s="11"/>
    </row>
    <row r="29" spans="1:22" x14ac:dyDescent="0.25">
      <c r="A29" s="128"/>
      <c r="B29" s="146"/>
      <c r="C29" s="138"/>
      <c r="D29" s="146"/>
      <c r="E29" s="131"/>
      <c r="F29" s="60"/>
      <c r="G29" s="134"/>
      <c r="H29" s="13"/>
      <c r="I29" s="78"/>
      <c r="J29" s="63"/>
      <c r="K29" s="9"/>
      <c r="L29" s="94"/>
      <c r="M29" s="94"/>
      <c r="N29" s="102"/>
      <c r="O29" s="12"/>
      <c r="P29" s="94"/>
      <c r="Q29" s="94"/>
      <c r="R29" s="97"/>
      <c r="S29" s="152"/>
      <c r="T29" s="10"/>
      <c r="U29" s="11"/>
      <c r="V29" s="11"/>
    </row>
    <row r="30" spans="1:22" ht="61.5" customHeight="1" x14ac:dyDescent="0.25">
      <c r="A30" s="128"/>
      <c r="B30" s="146"/>
      <c r="C30" s="138"/>
      <c r="D30" s="146"/>
      <c r="E30" s="131"/>
      <c r="F30" s="60"/>
      <c r="G30" s="134"/>
      <c r="H30" s="60" t="s">
        <v>67</v>
      </c>
      <c r="I30" s="78"/>
      <c r="J30" s="63"/>
      <c r="K30" s="9"/>
      <c r="L30" s="94"/>
      <c r="M30" s="94"/>
      <c r="N30" s="102"/>
      <c r="O30" s="18" t="s">
        <v>68</v>
      </c>
      <c r="P30" s="94"/>
      <c r="Q30" s="94"/>
      <c r="R30" s="97"/>
      <c r="S30" s="152"/>
      <c r="T30" s="10"/>
      <c r="U30" s="11"/>
      <c r="V30" s="11"/>
    </row>
    <row r="31" spans="1:22" x14ac:dyDescent="0.25">
      <c r="A31" s="128"/>
      <c r="B31" s="146"/>
      <c r="C31" s="138"/>
      <c r="D31" s="146"/>
      <c r="E31" s="131"/>
      <c r="F31" s="60"/>
      <c r="G31" s="134"/>
      <c r="H31" s="60"/>
      <c r="I31" s="78"/>
      <c r="J31" s="63"/>
      <c r="K31" s="9"/>
      <c r="L31" s="94"/>
      <c r="M31" s="94"/>
      <c r="N31" s="102"/>
      <c r="O31" s="12"/>
      <c r="P31" s="94"/>
      <c r="Q31" s="94"/>
      <c r="R31" s="97"/>
      <c r="S31" s="152"/>
      <c r="T31" s="10"/>
      <c r="U31" s="11"/>
      <c r="V31" s="11"/>
    </row>
    <row r="32" spans="1:22" ht="30" x14ac:dyDescent="0.25">
      <c r="A32" s="128"/>
      <c r="B32" s="146"/>
      <c r="C32" s="138"/>
      <c r="D32" s="146"/>
      <c r="E32" s="131"/>
      <c r="F32" s="60"/>
      <c r="G32" s="134"/>
      <c r="H32" s="60"/>
      <c r="I32" s="78"/>
      <c r="J32" s="63"/>
      <c r="K32" s="9"/>
      <c r="L32" s="94"/>
      <c r="M32" s="94"/>
      <c r="N32" s="102"/>
      <c r="O32" s="12" t="s">
        <v>69</v>
      </c>
      <c r="P32" s="94"/>
      <c r="Q32" s="94"/>
      <c r="R32" s="97"/>
      <c r="S32" s="152"/>
      <c r="T32" s="10"/>
      <c r="U32" s="11"/>
      <c r="V32" s="11"/>
    </row>
    <row r="33" spans="1:22" x14ac:dyDescent="0.25">
      <c r="A33" s="128"/>
      <c r="B33" s="146"/>
      <c r="C33" s="138"/>
      <c r="D33" s="146"/>
      <c r="E33" s="131"/>
      <c r="F33" s="60" t="s">
        <v>70</v>
      </c>
      <c r="G33" s="134"/>
      <c r="H33" s="60"/>
      <c r="I33" s="78"/>
      <c r="J33" s="63"/>
      <c r="K33" s="9"/>
      <c r="L33" s="94"/>
      <c r="M33" s="94"/>
      <c r="N33" s="102"/>
      <c r="O33" s="12"/>
      <c r="P33" s="94"/>
      <c r="Q33" s="94"/>
      <c r="R33" s="97"/>
      <c r="S33" s="152"/>
      <c r="T33" s="10"/>
      <c r="U33" s="11"/>
      <c r="V33" s="11"/>
    </row>
    <row r="34" spans="1:22" ht="81.599999999999994" customHeight="1" x14ac:dyDescent="0.25">
      <c r="A34" s="128"/>
      <c r="B34" s="148"/>
      <c r="C34" s="139"/>
      <c r="D34" s="146"/>
      <c r="E34" s="131"/>
      <c r="F34" s="60"/>
      <c r="G34" s="134"/>
      <c r="H34" s="60"/>
      <c r="I34" s="78"/>
      <c r="J34" s="63"/>
      <c r="K34" s="9"/>
      <c r="L34" s="94"/>
      <c r="M34" s="94"/>
      <c r="N34" s="102"/>
      <c r="O34" s="12" t="s">
        <v>71</v>
      </c>
      <c r="P34" s="94"/>
      <c r="Q34" s="94"/>
      <c r="R34" s="97"/>
      <c r="S34" s="152"/>
      <c r="T34" s="10"/>
      <c r="U34" s="11"/>
      <c r="V34" s="11"/>
    </row>
    <row r="35" spans="1:22" x14ac:dyDescent="0.25">
      <c r="A35" s="128"/>
      <c r="B35" s="144" t="s">
        <v>72</v>
      </c>
      <c r="C35" s="140" t="s">
        <v>73</v>
      </c>
      <c r="D35" s="146"/>
      <c r="E35" s="131"/>
      <c r="F35" s="60"/>
      <c r="G35" s="134"/>
      <c r="H35" s="60" t="s">
        <v>74</v>
      </c>
      <c r="I35" s="78"/>
      <c r="J35" s="63"/>
      <c r="K35" s="9"/>
      <c r="L35" s="94"/>
      <c r="M35" s="94"/>
      <c r="N35" s="102"/>
      <c r="P35" s="94"/>
      <c r="Q35" s="94"/>
      <c r="R35" s="97"/>
      <c r="S35" s="152"/>
      <c r="T35" s="10"/>
      <c r="U35" s="11"/>
      <c r="V35" s="11"/>
    </row>
    <row r="36" spans="1:22" ht="45" x14ac:dyDescent="0.25">
      <c r="A36" s="128"/>
      <c r="B36" s="145"/>
      <c r="C36" s="141"/>
      <c r="D36" s="146"/>
      <c r="E36" s="131"/>
      <c r="F36" s="60"/>
      <c r="G36" s="134"/>
      <c r="H36" s="60"/>
      <c r="I36" s="78"/>
      <c r="J36" s="63"/>
      <c r="K36" s="9"/>
      <c r="L36" s="94"/>
      <c r="M36" s="94"/>
      <c r="N36" s="102"/>
      <c r="O36" s="12" t="s">
        <v>75</v>
      </c>
      <c r="P36" s="94"/>
      <c r="Q36" s="94"/>
      <c r="R36" s="97"/>
      <c r="S36" s="152"/>
      <c r="T36" s="10"/>
      <c r="U36" s="11"/>
      <c r="V36" s="11"/>
    </row>
    <row r="37" spans="1:22" x14ac:dyDescent="0.25">
      <c r="A37" s="128"/>
      <c r="B37" s="145"/>
      <c r="C37" s="141"/>
      <c r="D37" s="146"/>
      <c r="E37" s="131"/>
      <c r="F37" s="60"/>
      <c r="G37" s="134"/>
      <c r="H37" s="60"/>
      <c r="I37" s="78"/>
      <c r="J37" s="63"/>
      <c r="K37" s="9"/>
      <c r="L37" s="94"/>
      <c r="M37" s="94"/>
      <c r="N37" s="102"/>
      <c r="P37" s="94"/>
      <c r="Q37" s="94"/>
      <c r="R37" s="97"/>
      <c r="S37" s="152"/>
      <c r="T37" s="10"/>
      <c r="U37" s="11"/>
      <c r="V37" s="11"/>
    </row>
    <row r="38" spans="1:22" ht="48" customHeight="1" x14ac:dyDescent="0.25">
      <c r="A38" s="128"/>
      <c r="B38" s="146"/>
      <c r="C38" s="142"/>
      <c r="D38" s="146"/>
      <c r="E38" s="131"/>
      <c r="F38" s="60"/>
      <c r="G38" s="134"/>
      <c r="H38" s="60"/>
      <c r="I38" s="78"/>
      <c r="J38" s="63"/>
      <c r="K38" s="9"/>
      <c r="L38" s="94"/>
      <c r="M38" s="94"/>
      <c r="N38" s="102"/>
      <c r="O38" s="19" t="s">
        <v>76</v>
      </c>
      <c r="P38" s="94"/>
      <c r="Q38" s="94"/>
      <c r="R38" s="97"/>
      <c r="S38" s="152"/>
      <c r="T38" s="10"/>
      <c r="U38" s="11"/>
      <c r="V38" s="11"/>
    </row>
    <row r="39" spans="1:22" x14ac:dyDescent="0.25">
      <c r="A39" s="128"/>
      <c r="B39" s="146"/>
      <c r="C39" s="142"/>
      <c r="D39" s="146"/>
      <c r="E39" s="131"/>
      <c r="F39" s="60"/>
      <c r="G39" s="134"/>
      <c r="H39" s="60"/>
      <c r="I39" s="78"/>
      <c r="J39" s="63"/>
      <c r="K39" s="9"/>
      <c r="L39" s="94"/>
      <c r="M39" s="94"/>
      <c r="N39" s="102"/>
      <c r="P39" s="94"/>
      <c r="Q39" s="94"/>
      <c r="R39" s="97"/>
      <c r="S39" s="152"/>
      <c r="T39" s="10"/>
      <c r="U39" s="11"/>
      <c r="V39" s="11"/>
    </row>
    <row r="40" spans="1:22" ht="50.1" customHeight="1" x14ac:dyDescent="0.25">
      <c r="A40" s="128"/>
      <c r="B40" s="146"/>
      <c r="C40" s="142"/>
      <c r="D40" s="146"/>
      <c r="E40" s="131"/>
      <c r="F40" s="60" t="s">
        <v>77</v>
      </c>
      <c r="G40" s="134"/>
      <c r="H40" s="60"/>
      <c r="I40" s="78"/>
      <c r="J40" s="63"/>
      <c r="K40" s="9"/>
      <c r="L40" s="94"/>
      <c r="M40" s="94"/>
      <c r="N40" s="102"/>
      <c r="O40" s="12" t="s">
        <v>78</v>
      </c>
      <c r="P40" s="94"/>
      <c r="Q40" s="94"/>
      <c r="R40" s="97"/>
      <c r="S40" s="152"/>
      <c r="T40" s="10"/>
      <c r="U40" s="11"/>
      <c r="V40" s="11"/>
    </row>
    <row r="41" spans="1:22" ht="14.45" customHeight="1" x14ac:dyDescent="0.25">
      <c r="A41" s="128"/>
      <c r="B41" s="146"/>
      <c r="C41" s="142"/>
      <c r="D41" s="146"/>
      <c r="E41" s="131"/>
      <c r="F41" s="60"/>
      <c r="G41" s="134"/>
      <c r="H41" s="60" t="s">
        <v>79</v>
      </c>
      <c r="I41" s="78"/>
      <c r="J41" s="63"/>
      <c r="K41" s="9"/>
      <c r="L41" s="94"/>
      <c r="M41" s="94"/>
      <c r="N41" s="102"/>
      <c r="P41" s="94"/>
      <c r="Q41" s="94"/>
      <c r="R41" s="97"/>
      <c r="S41" s="152"/>
      <c r="T41" s="10"/>
      <c r="U41" s="11"/>
      <c r="V41" s="11"/>
    </row>
    <row r="42" spans="1:22" ht="42.6" customHeight="1" x14ac:dyDescent="0.25">
      <c r="A42" s="128"/>
      <c r="B42" s="146"/>
      <c r="C42" s="142"/>
      <c r="D42" s="146"/>
      <c r="E42" s="131"/>
      <c r="F42" s="60"/>
      <c r="G42" s="134"/>
      <c r="H42" s="60"/>
      <c r="I42" s="78"/>
      <c r="J42" s="63"/>
      <c r="K42" s="9"/>
      <c r="L42" s="94"/>
      <c r="M42" s="94"/>
      <c r="N42" s="102"/>
      <c r="O42" s="60" t="s">
        <v>80</v>
      </c>
      <c r="P42" s="94"/>
      <c r="Q42" s="94"/>
      <c r="R42" s="97"/>
      <c r="S42" s="152"/>
      <c r="T42" s="10"/>
      <c r="U42" s="11"/>
      <c r="V42" s="11"/>
    </row>
    <row r="43" spans="1:22" ht="42.6" customHeight="1" x14ac:dyDescent="0.25">
      <c r="A43" s="128"/>
      <c r="B43" s="146"/>
      <c r="C43" s="142"/>
      <c r="D43" s="146"/>
      <c r="E43" s="131"/>
      <c r="F43" s="60"/>
      <c r="G43" s="134"/>
      <c r="H43" s="60"/>
      <c r="I43" s="78"/>
      <c r="J43" s="63"/>
      <c r="K43" s="9"/>
      <c r="L43" s="94"/>
      <c r="M43" s="94"/>
      <c r="N43" s="102"/>
      <c r="O43" s="60"/>
      <c r="P43" s="94"/>
      <c r="Q43" s="94"/>
      <c r="R43" s="97"/>
      <c r="S43" s="152"/>
      <c r="T43" s="10"/>
      <c r="U43" s="11"/>
      <c r="V43" s="11"/>
    </row>
    <row r="44" spans="1:22" x14ac:dyDescent="0.25">
      <c r="A44" s="128"/>
      <c r="B44" s="146"/>
      <c r="C44" s="142"/>
      <c r="D44" s="146"/>
      <c r="E44" s="131"/>
      <c r="F44" s="60"/>
      <c r="G44" s="134"/>
      <c r="H44" s="60"/>
      <c r="I44" s="78"/>
      <c r="J44" s="63"/>
      <c r="K44" s="9"/>
      <c r="L44" s="94"/>
      <c r="M44" s="94"/>
      <c r="N44" s="102"/>
      <c r="O44" s="12"/>
      <c r="P44" s="94"/>
      <c r="Q44" s="94"/>
      <c r="R44" s="97"/>
      <c r="S44" s="152"/>
      <c r="T44" s="10"/>
      <c r="U44" s="11"/>
      <c r="V44" s="11"/>
    </row>
    <row r="45" spans="1:22" ht="30" x14ac:dyDescent="0.25">
      <c r="A45" s="128"/>
      <c r="B45" s="146"/>
      <c r="C45" s="142"/>
      <c r="D45" s="146"/>
      <c r="E45" s="131"/>
      <c r="F45" s="60"/>
      <c r="G45" s="134"/>
      <c r="H45" s="60"/>
      <c r="I45" s="78"/>
      <c r="J45" s="63"/>
      <c r="K45" s="9"/>
      <c r="L45" s="94"/>
      <c r="M45" s="94"/>
      <c r="N45" s="102"/>
      <c r="O45" s="12" t="s">
        <v>81</v>
      </c>
      <c r="P45" s="94"/>
      <c r="Q45" s="94"/>
      <c r="R45" s="97"/>
      <c r="S45" s="152"/>
      <c r="T45" s="10"/>
      <c r="U45" s="11"/>
      <c r="V45" s="11"/>
    </row>
    <row r="46" spans="1:22" ht="15" customHeight="1" x14ac:dyDescent="0.25">
      <c r="A46" s="128"/>
      <c r="B46" s="148"/>
      <c r="C46" s="143"/>
      <c r="D46" s="146"/>
      <c r="E46" s="131"/>
      <c r="F46" s="60" t="s">
        <v>82</v>
      </c>
      <c r="G46" s="134"/>
      <c r="H46" s="60"/>
      <c r="I46" s="78"/>
      <c r="J46" s="63"/>
      <c r="K46" s="9"/>
      <c r="L46" s="94"/>
      <c r="M46" s="94"/>
      <c r="N46" s="102"/>
      <c r="O46" s="12"/>
      <c r="P46" s="94"/>
      <c r="Q46" s="94"/>
      <c r="R46" s="97"/>
      <c r="S46" s="152"/>
      <c r="T46" s="10"/>
      <c r="U46" s="11"/>
      <c r="V46" s="11"/>
    </row>
    <row r="47" spans="1:22" ht="50.1" customHeight="1" x14ac:dyDescent="0.25">
      <c r="A47" s="128"/>
      <c r="B47" s="59" t="s">
        <v>83</v>
      </c>
      <c r="C47" s="59" t="s">
        <v>84</v>
      </c>
      <c r="D47" s="146"/>
      <c r="E47" s="131"/>
      <c r="F47" s="60"/>
      <c r="G47" s="134"/>
      <c r="H47" s="114" t="s">
        <v>85</v>
      </c>
      <c r="I47" s="78"/>
      <c r="J47" s="63"/>
      <c r="K47" s="9"/>
      <c r="L47" s="94"/>
      <c r="M47" s="94"/>
      <c r="N47" s="102"/>
      <c r="O47" s="20" t="s">
        <v>86</v>
      </c>
      <c r="P47" s="94"/>
      <c r="Q47" s="94"/>
      <c r="R47" s="97"/>
      <c r="S47" s="152"/>
      <c r="T47" s="10"/>
      <c r="U47" s="11"/>
      <c r="V47" s="11"/>
    </row>
    <row r="48" spans="1:22" ht="15" customHeight="1" x14ac:dyDescent="0.25">
      <c r="A48" s="128"/>
      <c r="B48" s="60"/>
      <c r="C48" s="60"/>
      <c r="D48" s="146"/>
      <c r="E48" s="131"/>
      <c r="F48" s="60"/>
      <c r="G48" s="134"/>
      <c r="H48" s="114"/>
      <c r="I48" s="78"/>
      <c r="J48" s="63"/>
      <c r="K48" s="9"/>
      <c r="L48" s="94"/>
      <c r="M48" s="94"/>
      <c r="N48" s="102"/>
      <c r="O48" s="12"/>
      <c r="P48" s="94"/>
      <c r="Q48" s="94"/>
      <c r="R48" s="97"/>
      <c r="S48" s="152"/>
      <c r="T48" s="10"/>
      <c r="U48" s="11"/>
      <c r="V48" s="11"/>
    </row>
    <row r="49" spans="1:22" ht="45" x14ac:dyDescent="0.25">
      <c r="A49" s="128"/>
      <c r="B49" s="60"/>
      <c r="C49" s="60"/>
      <c r="D49" s="146"/>
      <c r="E49" s="131"/>
      <c r="F49" s="60"/>
      <c r="G49" s="134"/>
      <c r="H49" s="114"/>
      <c r="I49" s="78"/>
      <c r="J49" s="63"/>
      <c r="K49" s="9"/>
      <c r="L49" s="94"/>
      <c r="M49" s="94"/>
      <c r="N49" s="102"/>
      <c r="O49" s="21" t="s">
        <v>87</v>
      </c>
      <c r="P49" s="94"/>
      <c r="Q49" s="94"/>
      <c r="R49" s="97"/>
      <c r="S49" s="152"/>
      <c r="T49" s="10"/>
      <c r="U49" s="11"/>
      <c r="V49" s="11"/>
    </row>
    <row r="50" spans="1:22" x14ac:dyDescent="0.25">
      <c r="A50" s="128"/>
      <c r="B50" s="60"/>
      <c r="C50" s="60"/>
      <c r="D50" s="146"/>
      <c r="E50" s="131"/>
      <c r="F50" s="60"/>
      <c r="G50" s="134"/>
      <c r="H50" s="114"/>
      <c r="I50" s="78"/>
      <c r="J50" s="63"/>
      <c r="K50" s="9"/>
      <c r="L50" s="94"/>
      <c r="M50" s="94"/>
      <c r="N50" s="102"/>
      <c r="O50" s="19"/>
      <c r="P50" s="94"/>
      <c r="Q50" s="94"/>
      <c r="R50" s="97"/>
      <c r="S50" s="152"/>
      <c r="T50" s="10"/>
      <c r="U50" s="11"/>
      <c r="V50" s="11"/>
    </row>
    <row r="51" spans="1:22" ht="42.6" customHeight="1" x14ac:dyDescent="0.25">
      <c r="A51" s="128"/>
      <c r="B51" s="60"/>
      <c r="C51" s="60"/>
      <c r="D51" s="146"/>
      <c r="E51" s="131"/>
      <c r="F51" s="60"/>
      <c r="G51" s="134"/>
      <c r="H51" s="60" t="s">
        <v>88</v>
      </c>
      <c r="I51" s="78"/>
      <c r="J51" s="63"/>
      <c r="K51" s="9"/>
      <c r="L51" s="94"/>
      <c r="M51" s="94"/>
      <c r="N51" s="102"/>
      <c r="O51" s="12" t="s">
        <v>89</v>
      </c>
      <c r="P51" s="94"/>
      <c r="Q51" s="94"/>
      <c r="R51" s="97"/>
      <c r="S51" s="152"/>
      <c r="T51" s="10"/>
      <c r="U51" s="11"/>
      <c r="V51" s="11"/>
    </row>
    <row r="52" spans="1:22" x14ac:dyDescent="0.25">
      <c r="A52" s="128"/>
      <c r="B52" s="60"/>
      <c r="C52" s="60"/>
      <c r="D52" s="146"/>
      <c r="E52" s="131"/>
      <c r="F52" s="60"/>
      <c r="G52" s="134"/>
      <c r="H52" s="60"/>
      <c r="I52" s="78"/>
      <c r="J52" s="63"/>
      <c r="K52" s="9"/>
      <c r="L52" s="94"/>
      <c r="M52" s="94"/>
      <c r="N52" s="102"/>
      <c r="O52" s="19"/>
      <c r="P52" s="94"/>
      <c r="Q52" s="94"/>
      <c r="R52" s="97"/>
      <c r="S52" s="152"/>
      <c r="T52" s="10"/>
      <c r="U52" s="11"/>
      <c r="V52" s="11"/>
    </row>
    <row r="53" spans="1:22" x14ac:dyDescent="0.25">
      <c r="A53" s="128"/>
      <c r="B53" s="60"/>
      <c r="C53" s="60"/>
      <c r="D53" s="146"/>
      <c r="E53" s="131"/>
      <c r="F53" s="60" t="s">
        <v>90</v>
      </c>
      <c r="G53" s="134"/>
      <c r="H53" s="60"/>
      <c r="I53" s="78"/>
      <c r="J53" s="63"/>
      <c r="K53" s="9"/>
      <c r="L53" s="94"/>
      <c r="M53" s="94"/>
      <c r="N53" s="102"/>
      <c r="O53" s="12"/>
      <c r="P53" s="94"/>
      <c r="Q53" s="94"/>
      <c r="R53" s="97"/>
      <c r="S53" s="152"/>
      <c r="T53" s="10"/>
      <c r="U53" s="11"/>
      <c r="V53" s="11"/>
    </row>
    <row r="54" spans="1:22" x14ac:dyDescent="0.25">
      <c r="A54" s="128"/>
      <c r="B54" s="106"/>
      <c r="C54" s="106"/>
      <c r="D54" s="146"/>
      <c r="E54" s="131"/>
      <c r="F54" s="60"/>
      <c r="G54" s="134"/>
      <c r="H54" s="60"/>
      <c r="I54" s="78"/>
      <c r="J54" s="63"/>
      <c r="K54" s="9"/>
      <c r="L54" s="94"/>
      <c r="M54" s="94"/>
      <c r="N54" s="102"/>
      <c r="P54" s="94"/>
      <c r="Q54" s="94"/>
      <c r="R54" s="97"/>
      <c r="S54" s="152"/>
      <c r="T54" s="10"/>
      <c r="U54" s="11"/>
      <c r="V54" s="11"/>
    </row>
    <row r="55" spans="1:22" ht="15" customHeight="1" x14ac:dyDescent="0.25">
      <c r="A55" s="128"/>
      <c r="B55" s="144" t="s">
        <v>91</v>
      </c>
      <c r="C55" s="110" t="s">
        <v>92</v>
      </c>
      <c r="D55" s="146"/>
      <c r="E55" s="131"/>
      <c r="F55" s="60"/>
      <c r="G55" s="134"/>
      <c r="H55" s="60"/>
      <c r="I55" s="78"/>
      <c r="J55" s="63"/>
      <c r="K55" s="9"/>
      <c r="L55" s="94"/>
      <c r="M55" s="94"/>
      <c r="N55" s="102"/>
      <c r="P55" s="94"/>
      <c r="Q55" s="94"/>
      <c r="R55" s="97"/>
      <c r="S55" s="152"/>
      <c r="T55" s="10"/>
      <c r="U55" s="11"/>
      <c r="V55" s="11"/>
    </row>
    <row r="56" spans="1:22" x14ac:dyDescent="0.25">
      <c r="A56" s="128"/>
      <c r="B56" s="146"/>
      <c r="C56" s="111"/>
      <c r="D56" s="146"/>
      <c r="E56" s="131"/>
      <c r="F56" s="60"/>
      <c r="G56" s="134"/>
      <c r="H56" s="60"/>
      <c r="I56" s="78"/>
      <c r="J56" s="63"/>
      <c r="K56" s="9"/>
      <c r="L56" s="94"/>
      <c r="M56" s="94"/>
      <c r="N56" s="102"/>
      <c r="O56" s="12"/>
      <c r="P56" s="94"/>
      <c r="Q56" s="94"/>
      <c r="R56" s="97"/>
      <c r="S56" s="152"/>
      <c r="T56" s="10"/>
      <c r="U56" s="11"/>
      <c r="V56" s="11"/>
    </row>
    <row r="57" spans="1:22" x14ac:dyDescent="0.25">
      <c r="A57" s="128"/>
      <c r="B57" s="146"/>
      <c r="C57" s="111"/>
      <c r="D57" s="146"/>
      <c r="E57" s="131"/>
      <c r="F57" s="60"/>
      <c r="G57" s="134"/>
      <c r="H57" s="60"/>
      <c r="I57" s="78"/>
      <c r="J57" s="63"/>
      <c r="K57" s="9"/>
      <c r="L57" s="94"/>
      <c r="M57" s="94"/>
      <c r="N57" s="102"/>
      <c r="P57" s="94"/>
      <c r="Q57" s="94"/>
      <c r="R57" s="97"/>
      <c r="S57" s="152"/>
      <c r="T57" s="10"/>
      <c r="U57" s="11"/>
      <c r="V57" s="11"/>
    </row>
    <row r="58" spans="1:22" ht="14.45" customHeight="1" x14ac:dyDescent="0.25">
      <c r="A58" s="128"/>
      <c r="B58" s="146"/>
      <c r="C58" s="111"/>
      <c r="D58" s="146"/>
      <c r="E58" s="131"/>
      <c r="F58" s="60"/>
      <c r="G58" s="134"/>
      <c r="H58" s="60" t="s">
        <v>93</v>
      </c>
      <c r="I58" s="78"/>
      <c r="J58" s="63"/>
      <c r="K58" s="9"/>
      <c r="L58" s="94"/>
      <c r="M58" s="94"/>
      <c r="N58" s="102"/>
      <c r="P58" s="94"/>
      <c r="Q58" s="94"/>
      <c r="R58" s="97"/>
      <c r="S58" s="152"/>
      <c r="T58" s="10"/>
      <c r="U58" s="11"/>
      <c r="V58" s="11"/>
    </row>
    <row r="59" spans="1:22" ht="15" customHeight="1" x14ac:dyDescent="0.25">
      <c r="A59" s="128"/>
      <c r="B59" s="146"/>
      <c r="C59" s="111"/>
      <c r="D59" s="146"/>
      <c r="E59" s="131"/>
      <c r="F59" s="60"/>
      <c r="G59" s="134"/>
      <c r="H59" s="60"/>
      <c r="I59" s="78"/>
      <c r="J59" s="63"/>
      <c r="K59" s="9"/>
      <c r="L59" s="94"/>
      <c r="M59" s="94"/>
      <c r="N59" s="102"/>
      <c r="O59" s="12"/>
      <c r="P59" s="94"/>
      <c r="Q59" s="94"/>
      <c r="R59" s="97"/>
      <c r="S59" s="152"/>
      <c r="T59" s="10"/>
      <c r="U59" s="11"/>
      <c r="V59" s="11"/>
    </row>
    <row r="60" spans="1:22" x14ac:dyDescent="0.25">
      <c r="A60" s="128"/>
      <c r="B60" s="146"/>
      <c r="C60" s="111"/>
      <c r="D60" s="146"/>
      <c r="E60" s="131"/>
      <c r="F60" s="63" t="s">
        <v>94</v>
      </c>
      <c r="G60" s="134"/>
      <c r="H60" s="60"/>
      <c r="I60" s="78"/>
      <c r="J60" s="99"/>
      <c r="K60" s="22"/>
      <c r="L60" s="94"/>
      <c r="M60" s="94"/>
      <c r="N60" s="102"/>
      <c r="O60" s="12"/>
      <c r="P60" s="94"/>
      <c r="Q60" s="94"/>
      <c r="R60" s="97"/>
      <c r="S60" s="152"/>
      <c r="T60" s="10"/>
      <c r="U60" s="11"/>
      <c r="V60" s="11"/>
    </row>
    <row r="61" spans="1:22" x14ac:dyDescent="0.25">
      <c r="A61" s="128"/>
      <c r="B61" s="146"/>
      <c r="C61" s="111"/>
      <c r="D61" s="146"/>
      <c r="E61" s="131"/>
      <c r="F61" s="63"/>
      <c r="G61" s="134"/>
      <c r="H61" s="60"/>
      <c r="I61" s="78"/>
      <c r="J61" s="99"/>
      <c r="K61" s="22"/>
      <c r="L61" s="94"/>
      <c r="M61" s="94"/>
      <c r="N61" s="102"/>
      <c r="O61" s="12"/>
      <c r="P61" s="94"/>
      <c r="Q61" s="94"/>
      <c r="R61" s="97"/>
      <c r="S61" s="152"/>
      <c r="T61" s="10"/>
      <c r="U61" s="11"/>
      <c r="V61" s="11"/>
    </row>
    <row r="62" spans="1:22" x14ac:dyDescent="0.25">
      <c r="A62" s="128"/>
      <c r="B62" s="146"/>
      <c r="C62" s="111"/>
      <c r="D62" s="146"/>
      <c r="E62" s="131"/>
      <c r="F62" s="63"/>
      <c r="G62" s="134"/>
      <c r="H62" s="60"/>
      <c r="I62" s="78"/>
      <c r="J62" s="99"/>
      <c r="K62" s="22"/>
      <c r="L62" s="94"/>
      <c r="M62" s="94"/>
      <c r="N62" s="102"/>
      <c r="O62" s="12"/>
      <c r="P62" s="94"/>
      <c r="Q62" s="94"/>
      <c r="R62" s="97"/>
      <c r="S62" s="152"/>
      <c r="T62" s="10"/>
      <c r="U62" s="11"/>
      <c r="V62" s="11"/>
    </row>
    <row r="63" spans="1:22" x14ac:dyDescent="0.25">
      <c r="A63" s="128"/>
      <c r="B63" s="146"/>
      <c r="C63" s="111"/>
      <c r="D63" s="146"/>
      <c r="E63" s="131"/>
      <c r="F63" s="63"/>
      <c r="G63" s="134"/>
      <c r="H63" s="60"/>
      <c r="I63" s="78"/>
      <c r="J63" s="99"/>
      <c r="K63" s="22"/>
      <c r="L63" s="94"/>
      <c r="M63" s="94"/>
      <c r="N63" s="102"/>
      <c r="O63" s="12"/>
      <c r="P63" s="94"/>
      <c r="Q63" s="94"/>
      <c r="R63" s="97"/>
      <c r="S63" s="152"/>
      <c r="T63" s="10"/>
      <c r="U63" s="11"/>
      <c r="V63" s="11"/>
    </row>
    <row r="64" spans="1:22" x14ac:dyDescent="0.25">
      <c r="A64" s="128"/>
      <c r="B64" s="146"/>
      <c r="C64" s="111"/>
      <c r="D64" s="146"/>
      <c r="E64" s="131"/>
      <c r="F64" s="63"/>
      <c r="G64" s="134"/>
      <c r="H64" s="60"/>
      <c r="I64" s="78"/>
      <c r="J64" s="99"/>
      <c r="K64" s="22"/>
      <c r="L64" s="94"/>
      <c r="M64" s="94"/>
      <c r="N64" s="102"/>
      <c r="O64" s="12"/>
      <c r="P64" s="94"/>
      <c r="Q64" s="94"/>
      <c r="R64" s="97"/>
      <c r="S64" s="152"/>
      <c r="T64" s="10"/>
      <c r="U64" s="11"/>
      <c r="V64" s="11"/>
    </row>
    <row r="65" spans="1:22 16369:16369" ht="207.6" customHeight="1" x14ac:dyDescent="0.25">
      <c r="A65" s="129"/>
      <c r="B65" s="147"/>
      <c r="C65" s="112"/>
      <c r="D65" s="147"/>
      <c r="E65" s="132"/>
      <c r="F65" s="63"/>
      <c r="G65" s="135"/>
      <c r="H65" s="60"/>
      <c r="I65" s="79"/>
      <c r="J65" s="99"/>
      <c r="K65" s="22"/>
      <c r="L65" s="95"/>
      <c r="M65" s="95"/>
      <c r="N65" s="103"/>
      <c r="O65" s="12"/>
      <c r="P65" s="95"/>
      <c r="Q65" s="95"/>
      <c r="R65" s="98"/>
      <c r="S65" s="153"/>
      <c r="T65" s="10"/>
      <c r="U65" s="11"/>
      <c r="V65" s="11"/>
    </row>
    <row r="66" spans="1:22 16369:16369" s="24" customFormat="1" ht="38.25" customHeight="1" x14ac:dyDescent="0.25">
      <c r="A66" s="23" t="str">
        <f t="shared" ref="A66:I66" si="0">A4</f>
        <v>RIESGO</v>
      </c>
      <c r="B66" s="23" t="str">
        <f t="shared" si="0"/>
        <v>ACTIVOS</v>
      </c>
      <c r="C66" s="23" t="str">
        <f t="shared" si="0"/>
        <v>GRUPO</v>
      </c>
      <c r="D66" s="23" t="str">
        <f t="shared" si="0"/>
        <v>PROCESOS/UAA</v>
      </c>
      <c r="E66" s="23" t="str">
        <f t="shared" si="0"/>
        <v>DESCRIPCIÓN DEL RIESGO</v>
      </c>
      <c r="F66" s="23" t="str">
        <f t="shared" si="0"/>
        <v>AMENAZAS</v>
      </c>
      <c r="G66" s="23" t="str">
        <f t="shared" si="0"/>
        <v>AMENAZAS</v>
      </c>
      <c r="H66" s="23" t="str">
        <f t="shared" si="0"/>
        <v>VULNERABILIDADES</v>
      </c>
      <c r="I66" s="23" t="str">
        <f t="shared" si="0"/>
        <v>VULNERABILIDADES / CAUSAS</v>
      </c>
      <c r="J66" s="23" t="str">
        <f>J4</f>
        <v>CONSECUENCIAS</v>
      </c>
      <c r="K66" s="23"/>
      <c r="L66" s="23" t="s">
        <v>95</v>
      </c>
      <c r="M66" s="23" t="s">
        <v>96</v>
      </c>
      <c r="N66" s="23" t="s">
        <v>97</v>
      </c>
      <c r="O66" s="23"/>
      <c r="P66" s="23" t="s">
        <v>95</v>
      </c>
      <c r="Q66" s="23" t="s">
        <v>96</v>
      </c>
      <c r="R66" s="23" t="s">
        <v>97</v>
      </c>
      <c r="S66" s="23" t="s">
        <v>14</v>
      </c>
      <c r="T66" s="23" t="s">
        <v>15</v>
      </c>
      <c r="U66" s="23" t="s">
        <v>16</v>
      </c>
      <c r="V66" s="23" t="s">
        <v>17</v>
      </c>
      <c r="XEO66" s="25">
        <f>XEO4</f>
        <v>0</v>
      </c>
    </row>
    <row r="67" spans="1:22 16369:16369" ht="15" customHeight="1" x14ac:dyDescent="0.25">
      <c r="A67" s="124" t="s">
        <v>98</v>
      </c>
      <c r="B67" s="60" t="s">
        <v>99</v>
      </c>
      <c r="C67" s="120" t="s">
        <v>23</v>
      </c>
      <c r="D67" s="116" t="s">
        <v>100</v>
      </c>
      <c r="E67" s="63" t="s">
        <v>101</v>
      </c>
      <c r="F67" s="87" t="s">
        <v>102</v>
      </c>
      <c r="G67" s="90" t="s">
        <v>103</v>
      </c>
      <c r="H67" s="87" t="s">
        <v>104</v>
      </c>
      <c r="I67" s="90" t="s">
        <v>105</v>
      </c>
      <c r="J67" s="63" t="s">
        <v>106</v>
      </c>
      <c r="K67" s="26"/>
      <c r="L67" s="72" t="s">
        <v>31</v>
      </c>
      <c r="M67" s="72" t="s">
        <v>107</v>
      </c>
      <c r="N67" s="88" t="s">
        <v>108</v>
      </c>
      <c r="O67" s="60" t="s">
        <v>109</v>
      </c>
      <c r="P67" s="72" t="s">
        <v>110</v>
      </c>
      <c r="Q67" s="72" t="s">
        <v>111</v>
      </c>
      <c r="R67" s="85" t="s">
        <v>112</v>
      </c>
      <c r="S67" s="154" t="s">
        <v>113</v>
      </c>
      <c r="T67" s="59"/>
      <c r="U67" s="61"/>
      <c r="V67" s="69"/>
    </row>
    <row r="68" spans="1:22 16369:16369" x14ac:dyDescent="0.25">
      <c r="A68" s="124"/>
      <c r="B68" s="60"/>
      <c r="C68" s="120"/>
      <c r="D68" s="117"/>
      <c r="E68" s="63"/>
      <c r="F68" s="87"/>
      <c r="G68" s="90"/>
      <c r="H68" s="87"/>
      <c r="I68" s="90"/>
      <c r="J68" s="63"/>
      <c r="K68" s="26"/>
      <c r="L68" s="72"/>
      <c r="M68" s="72"/>
      <c r="N68" s="88"/>
      <c r="O68" s="60"/>
      <c r="P68" s="72"/>
      <c r="Q68" s="72"/>
      <c r="R68" s="85"/>
      <c r="S68" s="154"/>
      <c r="T68" s="60"/>
      <c r="U68" s="62"/>
      <c r="V68" s="70"/>
    </row>
    <row r="69" spans="1:22 16369:16369" x14ac:dyDescent="0.25">
      <c r="A69" s="124"/>
      <c r="B69" s="60"/>
      <c r="C69" s="120"/>
      <c r="D69" s="117"/>
      <c r="E69" s="63"/>
      <c r="F69" s="87"/>
      <c r="G69" s="90"/>
      <c r="H69" s="87"/>
      <c r="I69" s="90"/>
      <c r="J69" s="63"/>
      <c r="K69" s="26"/>
      <c r="L69" s="72"/>
      <c r="M69" s="72"/>
      <c r="N69" s="88"/>
      <c r="O69" s="60"/>
      <c r="P69" s="72"/>
      <c r="Q69" s="72"/>
      <c r="R69" s="85"/>
      <c r="S69" s="154"/>
      <c r="T69" s="60"/>
      <c r="U69" s="62"/>
      <c r="V69" s="70"/>
    </row>
    <row r="70" spans="1:22 16369:16369" x14ac:dyDescent="0.25">
      <c r="A70" s="124"/>
      <c r="B70" s="60"/>
      <c r="C70" s="120"/>
      <c r="D70" s="117"/>
      <c r="E70" s="63"/>
      <c r="F70" s="87"/>
      <c r="G70" s="90"/>
      <c r="H70" s="87"/>
      <c r="I70" s="90"/>
      <c r="J70" s="63"/>
      <c r="K70" s="26"/>
      <c r="L70" s="72"/>
      <c r="M70" s="72"/>
      <c r="N70" s="88"/>
      <c r="O70" s="60"/>
      <c r="P70" s="72"/>
      <c r="Q70" s="72"/>
      <c r="R70" s="85"/>
      <c r="S70" s="154"/>
      <c r="T70" s="10"/>
      <c r="U70" s="11"/>
      <c r="V70" s="11"/>
    </row>
    <row r="71" spans="1:22 16369:16369" x14ac:dyDescent="0.25">
      <c r="A71" s="124"/>
      <c r="B71" s="60"/>
      <c r="C71" s="120"/>
      <c r="D71" s="117"/>
      <c r="E71" s="63"/>
      <c r="F71" s="87"/>
      <c r="G71" s="90"/>
      <c r="H71" s="87"/>
      <c r="I71" s="90"/>
      <c r="J71" s="63"/>
      <c r="K71" s="26"/>
      <c r="L71" s="72"/>
      <c r="M71" s="72"/>
      <c r="N71" s="88"/>
      <c r="O71" s="60"/>
      <c r="P71" s="72"/>
      <c r="Q71" s="72"/>
      <c r="R71" s="85"/>
      <c r="S71" s="154"/>
      <c r="T71" s="10"/>
      <c r="U71" s="11"/>
      <c r="V71" s="11"/>
    </row>
    <row r="72" spans="1:22 16369:16369" x14ac:dyDescent="0.25">
      <c r="A72" s="124"/>
      <c r="B72" s="60"/>
      <c r="C72" s="120"/>
      <c r="D72" s="117"/>
      <c r="E72" s="63"/>
      <c r="F72" s="87" t="s">
        <v>114</v>
      </c>
      <c r="G72" s="90"/>
      <c r="H72" s="87"/>
      <c r="I72" s="90"/>
      <c r="J72" s="63"/>
      <c r="K72" s="26"/>
      <c r="L72" s="72"/>
      <c r="M72" s="72"/>
      <c r="N72" s="88"/>
      <c r="O72" s="60"/>
      <c r="P72" s="72"/>
      <c r="Q72" s="72"/>
      <c r="R72" s="85"/>
      <c r="S72" s="154"/>
      <c r="T72" s="10"/>
      <c r="U72" s="11"/>
      <c r="V72" s="11"/>
    </row>
    <row r="73" spans="1:22 16369:16369" ht="14.45" customHeight="1" x14ac:dyDescent="0.25">
      <c r="A73" s="124"/>
      <c r="B73" s="60"/>
      <c r="C73" s="120"/>
      <c r="D73" s="117"/>
      <c r="E73" s="63"/>
      <c r="F73" s="87"/>
      <c r="G73" s="90"/>
      <c r="H73" s="87" t="s">
        <v>115</v>
      </c>
      <c r="I73" s="90"/>
      <c r="J73" s="63"/>
      <c r="K73" s="26"/>
      <c r="L73" s="72"/>
      <c r="M73" s="72"/>
      <c r="N73" s="88"/>
      <c r="O73" s="27"/>
      <c r="P73" s="72"/>
      <c r="Q73" s="72"/>
      <c r="R73" s="85"/>
      <c r="S73" s="154"/>
      <c r="T73" s="10"/>
      <c r="U73" s="11"/>
      <c r="V73" s="11"/>
    </row>
    <row r="74" spans="1:22 16369:16369" ht="30" x14ac:dyDescent="0.25">
      <c r="A74" s="124"/>
      <c r="B74" s="60"/>
      <c r="C74" s="120"/>
      <c r="D74" s="117"/>
      <c r="E74" s="63"/>
      <c r="F74" s="87"/>
      <c r="G74" s="90"/>
      <c r="H74" s="87"/>
      <c r="I74" s="90"/>
      <c r="J74" s="63"/>
      <c r="K74" s="26"/>
      <c r="L74" s="72"/>
      <c r="M74" s="72"/>
      <c r="N74" s="88"/>
      <c r="O74" s="13" t="s">
        <v>69</v>
      </c>
      <c r="P74" s="72"/>
      <c r="Q74" s="72"/>
      <c r="R74" s="85"/>
      <c r="S74" s="154"/>
      <c r="T74" s="10"/>
      <c r="U74" s="11"/>
      <c r="V74" s="11"/>
    </row>
    <row r="75" spans="1:22 16369:16369" x14ac:dyDescent="0.25">
      <c r="A75" s="124"/>
      <c r="B75" s="60"/>
      <c r="C75" s="120"/>
      <c r="D75" s="117"/>
      <c r="E75" s="63"/>
      <c r="F75" s="87"/>
      <c r="G75" s="90"/>
      <c r="H75" s="87"/>
      <c r="I75" s="90"/>
      <c r="J75" s="63"/>
      <c r="K75" s="26"/>
      <c r="L75" s="72"/>
      <c r="M75" s="72"/>
      <c r="N75" s="88"/>
      <c r="O75" s="13"/>
      <c r="P75" s="72"/>
      <c r="Q75" s="72"/>
      <c r="R75" s="85"/>
      <c r="S75" s="154"/>
      <c r="T75" s="10"/>
      <c r="U75" s="11"/>
      <c r="V75" s="11"/>
    </row>
    <row r="76" spans="1:22 16369:16369" ht="15" customHeight="1" x14ac:dyDescent="0.25">
      <c r="A76" s="124"/>
      <c r="B76" s="60"/>
      <c r="C76" s="120"/>
      <c r="D76" s="117"/>
      <c r="E76" s="63"/>
      <c r="F76" s="87"/>
      <c r="G76" s="90"/>
      <c r="H76" s="87"/>
      <c r="I76" s="90"/>
      <c r="J76" s="63"/>
      <c r="K76" s="26"/>
      <c r="L76" s="72"/>
      <c r="M76" s="72"/>
      <c r="N76" s="88"/>
      <c r="O76" s="60" t="s">
        <v>75</v>
      </c>
      <c r="P76" s="72"/>
      <c r="Q76" s="72"/>
      <c r="R76" s="85"/>
      <c r="S76" s="154"/>
      <c r="T76" s="10"/>
      <c r="U76" s="11"/>
      <c r="V76" s="11"/>
    </row>
    <row r="77" spans="1:22 16369:16369" x14ac:dyDescent="0.25">
      <c r="A77" s="124"/>
      <c r="B77" s="60"/>
      <c r="C77" s="120"/>
      <c r="D77" s="117"/>
      <c r="E77" s="63"/>
      <c r="F77" s="28"/>
      <c r="G77" s="90"/>
      <c r="H77" s="87"/>
      <c r="I77" s="90"/>
      <c r="J77" s="63"/>
      <c r="K77" s="26"/>
      <c r="L77" s="72"/>
      <c r="M77" s="72"/>
      <c r="N77" s="88"/>
      <c r="O77" s="60"/>
      <c r="P77" s="72"/>
      <c r="Q77" s="72"/>
      <c r="R77" s="85"/>
      <c r="S77" s="154"/>
      <c r="T77" s="10"/>
      <c r="U77" s="11"/>
      <c r="V77" s="11"/>
    </row>
    <row r="78" spans="1:22 16369:16369" x14ac:dyDescent="0.25">
      <c r="A78" s="124"/>
      <c r="B78" s="60"/>
      <c r="C78" s="120"/>
      <c r="D78" s="117"/>
      <c r="E78" s="63"/>
      <c r="F78" s="87" t="s">
        <v>116</v>
      </c>
      <c r="G78" s="90"/>
      <c r="H78" s="87" t="s">
        <v>117</v>
      </c>
      <c r="I78" s="90"/>
      <c r="J78" s="63"/>
      <c r="K78" s="26"/>
      <c r="L78" s="72"/>
      <c r="M78" s="72"/>
      <c r="N78" s="88"/>
      <c r="O78" s="60"/>
      <c r="P78" s="72"/>
      <c r="Q78" s="72"/>
      <c r="R78" s="85"/>
      <c r="S78" s="154"/>
      <c r="T78" s="10"/>
      <c r="U78" s="11"/>
      <c r="V78" s="11"/>
    </row>
    <row r="79" spans="1:22 16369:16369" ht="14.45" customHeight="1" x14ac:dyDescent="0.25">
      <c r="A79" s="124"/>
      <c r="B79" s="60"/>
      <c r="C79" s="120"/>
      <c r="D79" s="117"/>
      <c r="E79" s="63"/>
      <c r="F79" s="87"/>
      <c r="G79" s="90"/>
      <c r="H79" s="87"/>
      <c r="I79" s="90"/>
      <c r="J79" s="63"/>
      <c r="K79" s="26"/>
      <c r="L79" s="72"/>
      <c r="M79" s="72"/>
      <c r="N79" s="88"/>
      <c r="O79" s="60"/>
      <c r="P79" s="72"/>
      <c r="Q79" s="72"/>
      <c r="R79" s="85"/>
      <c r="S79" s="154"/>
      <c r="T79" s="10"/>
      <c r="U79" s="11"/>
      <c r="V79" s="11"/>
    </row>
    <row r="80" spans="1:22 16369:16369" x14ac:dyDescent="0.25">
      <c r="A80" s="124"/>
      <c r="B80" s="60"/>
      <c r="C80" s="120"/>
      <c r="D80" s="117"/>
      <c r="E80" s="63"/>
      <c r="F80" s="87"/>
      <c r="G80" s="90"/>
      <c r="H80" s="87"/>
      <c r="I80" s="90"/>
      <c r="J80" s="63"/>
      <c r="K80" s="26"/>
      <c r="L80" s="72"/>
      <c r="M80" s="72"/>
      <c r="N80" s="88"/>
      <c r="O80" s="13"/>
      <c r="P80" s="72"/>
      <c r="Q80" s="72"/>
      <c r="R80" s="85"/>
      <c r="S80" s="154"/>
      <c r="T80" s="10"/>
      <c r="U80" s="11"/>
      <c r="V80" s="11"/>
    </row>
    <row r="81" spans="1:22" ht="45" x14ac:dyDescent="0.25">
      <c r="A81" s="124"/>
      <c r="B81" s="60"/>
      <c r="C81" s="120"/>
      <c r="D81" s="117"/>
      <c r="E81" s="63"/>
      <c r="F81" s="87"/>
      <c r="G81" s="90"/>
      <c r="H81" s="87"/>
      <c r="I81" s="90"/>
      <c r="J81" s="63"/>
      <c r="K81" s="26"/>
      <c r="L81" s="72"/>
      <c r="M81" s="72"/>
      <c r="N81" s="88"/>
      <c r="O81" s="13" t="s">
        <v>76</v>
      </c>
      <c r="P81" s="72"/>
      <c r="Q81" s="72"/>
      <c r="R81" s="85"/>
      <c r="S81" s="154"/>
      <c r="T81" s="10"/>
      <c r="U81" s="11"/>
      <c r="V81" s="11"/>
    </row>
    <row r="82" spans="1:22" x14ac:dyDescent="0.25">
      <c r="A82" s="124"/>
      <c r="B82" s="106"/>
      <c r="C82" s="121"/>
      <c r="D82" s="118"/>
      <c r="E82" s="63"/>
      <c r="F82" s="87"/>
      <c r="G82" s="90"/>
      <c r="H82" s="87"/>
      <c r="I82" s="90"/>
      <c r="J82" s="63" t="s">
        <v>118</v>
      </c>
      <c r="K82" s="26"/>
      <c r="L82" s="72"/>
      <c r="M82" s="72"/>
      <c r="N82" s="88"/>
      <c r="O82" s="13"/>
      <c r="P82" s="72"/>
      <c r="Q82" s="72"/>
      <c r="R82" s="85"/>
      <c r="S82" s="154"/>
      <c r="T82" s="10"/>
      <c r="U82" s="11"/>
      <c r="V82" s="11"/>
    </row>
    <row r="83" spans="1:22" ht="14.45" customHeight="1" x14ac:dyDescent="0.25">
      <c r="A83" s="124"/>
      <c r="B83" s="59" t="s">
        <v>119</v>
      </c>
      <c r="C83" s="126" t="s">
        <v>61</v>
      </c>
      <c r="D83" s="59" t="s">
        <v>120</v>
      </c>
      <c r="E83" s="63"/>
      <c r="F83" s="87" t="s">
        <v>121</v>
      </c>
      <c r="G83" s="90"/>
      <c r="H83" s="87" t="s">
        <v>122</v>
      </c>
      <c r="I83" s="90"/>
      <c r="J83" s="63"/>
      <c r="K83" s="26"/>
      <c r="L83" s="72"/>
      <c r="M83" s="72"/>
      <c r="N83" s="88"/>
      <c r="O83" s="60" t="s">
        <v>123</v>
      </c>
      <c r="P83" s="72"/>
      <c r="Q83" s="72"/>
      <c r="R83" s="85"/>
      <c r="S83" s="154"/>
      <c r="T83" s="10"/>
      <c r="U83" s="11"/>
      <c r="V83" s="11"/>
    </row>
    <row r="84" spans="1:22" ht="15" customHeight="1" x14ac:dyDescent="0.25">
      <c r="A84" s="124"/>
      <c r="B84" s="60"/>
      <c r="C84" s="120"/>
      <c r="D84" s="60"/>
      <c r="E84" s="63"/>
      <c r="F84" s="87"/>
      <c r="G84" s="90"/>
      <c r="H84" s="87"/>
      <c r="I84" s="90"/>
      <c r="J84" s="63"/>
      <c r="K84" s="26"/>
      <c r="L84" s="72"/>
      <c r="M84" s="72"/>
      <c r="N84" s="88"/>
      <c r="O84" s="60"/>
      <c r="P84" s="72"/>
      <c r="Q84" s="72"/>
      <c r="R84" s="85"/>
      <c r="S84" s="154"/>
      <c r="T84" s="10"/>
      <c r="U84" s="11"/>
      <c r="V84" s="11"/>
    </row>
    <row r="85" spans="1:22" x14ac:dyDescent="0.25">
      <c r="A85" s="124"/>
      <c r="B85" s="60"/>
      <c r="C85" s="120"/>
      <c r="D85" s="114"/>
      <c r="E85" s="63"/>
      <c r="F85" s="87"/>
      <c r="G85" s="90"/>
      <c r="H85" s="87"/>
      <c r="I85" s="90"/>
      <c r="J85" s="63"/>
      <c r="K85" s="26"/>
      <c r="L85" s="72"/>
      <c r="M85" s="72"/>
      <c r="N85" s="88"/>
      <c r="O85" s="60"/>
      <c r="P85" s="72"/>
      <c r="Q85" s="72"/>
      <c r="R85" s="85"/>
      <c r="S85" s="154"/>
      <c r="T85" s="10"/>
      <c r="U85" s="11"/>
      <c r="V85" s="11"/>
    </row>
    <row r="86" spans="1:22" x14ac:dyDescent="0.25">
      <c r="A86" s="124"/>
      <c r="B86" s="60"/>
      <c r="C86" s="120"/>
      <c r="D86" s="114"/>
      <c r="E86" s="63"/>
      <c r="F86" s="87"/>
      <c r="G86" s="90"/>
      <c r="H86" s="87" t="s">
        <v>124</v>
      </c>
      <c r="I86" s="90"/>
      <c r="J86" s="63"/>
      <c r="K86" s="26"/>
      <c r="L86" s="72"/>
      <c r="M86" s="72"/>
      <c r="N86" s="88"/>
      <c r="O86" s="13"/>
      <c r="P86" s="72"/>
      <c r="Q86" s="72"/>
      <c r="R86" s="85"/>
      <c r="S86" s="154"/>
      <c r="T86" s="10"/>
      <c r="U86" s="11"/>
      <c r="V86" s="11"/>
    </row>
    <row r="87" spans="1:22" ht="14.45" customHeight="1" x14ac:dyDescent="0.25">
      <c r="A87" s="124"/>
      <c r="B87" s="60"/>
      <c r="C87" s="120"/>
      <c r="D87" s="114"/>
      <c r="E87" s="63"/>
      <c r="F87" s="87"/>
      <c r="G87" s="90"/>
      <c r="H87" s="87"/>
      <c r="I87" s="90"/>
      <c r="J87" s="63"/>
      <c r="K87" s="26"/>
      <c r="L87" s="72"/>
      <c r="M87" s="72"/>
      <c r="N87" s="88"/>
      <c r="O87" s="63" t="s">
        <v>125</v>
      </c>
      <c r="P87" s="72"/>
      <c r="Q87" s="72"/>
      <c r="R87" s="85"/>
      <c r="S87" s="154"/>
      <c r="T87" s="10"/>
      <c r="U87" s="11"/>
      <c r="V87" s="11"/>
    </row>
    <row r="88" spans="1:22" x14ac:dyDescent="0.25">
      <c r="A88" s="124"/>
      <c r="B88" s="60"/>
      <c r="C88" s="120"/>
      <c r="D88" s="114"/>
      <c r="E88" s="63"/>
      <c r="F88" s="87"/>
      <c r="G88" s="90"/>
      <c r="H88" s="87"/>
      <c r="I88" s="90"/>
      <c r="J88" s="63"/>
      <c r="K88" s="26"/>
      <c r="L88" s="72"/>
      <c r="M88" s="72"/>
      <c r="N88" s="88"/>
      <c r="O88" s="63"/>
      <c r="P88" s="72"/>
      <c r="Q88" s="72"/>
      <c r="R88" s="85"/>
      <c r="S88" s="154"/>
      <c r="T88" s="10"/>
      <c r="U88" s="11"/>
      <c r="V88" s="11"/>
    </row>
    <row r="89" spans="1:22" x14ac:dyDescent="0.25">
      <c r="A89" s="124"/>
      <c r="B89" s="60"/>
      <c r="C89" s="120"/>
      <c r="D89" s="114"/>
      <c r="E89" s="63"/>
      <c r="F89" s="87"/>
      <c r="G89" s="90"/>
      <c r="H89" s="87"/>
      <c r="I89" s="90"/>
      <c r="J89" s="63"/>
      <c r="K89" s="26"/>
      <c r="L89" s="72"/>
      <c r="M89" s="72"/>
      <c r="N89" s="88"/>
      <c r="O89" s="63"/>
      <c r="P89" s="72"/>
      <c r="Q89" s="72"/>
      <c r="R89" s="85"/>
      <c r="S89" s="154"/>
      <c r="T89" s="10"/>
      <c r="U89" s="11"/>
      <c r="V89" s="11"/>
    </row>
    <row r="90" spans="1:22" ht="14.45" customHeight="1" x14ac:dyDescent="0.25">
      <c r="A90" s="124"/>
      <c r="B90" s="60"/>
      <c r="C90" s="120"/>
      <c r="D90" s="114"/>
      <c r="E90" s="63"/>
      <c r="F90" s="87" t="s">
        <v>126</v>
      </c>
      <c r="G90" s="90"/>
      <c r="H90" s="87"/>
      <c r="I90" s="90"/>
      <c r="J90" s="63"/>
      <c r="K90" s="26"/>
      <c r="L90" s="72"/>
      <c r="M90" s="72"/>
      <c r="N90" s="88"/>
      <c r="O90" s="63"/>
      <c r="P90" s="72"/>
      <c r="Q90" s="72"/>
      <c r="R90" s="85"/>
      <c r="S90" s="154"/>
      <c r="T90" s="10"/>
      <c r="U90" s="11"/>
      <c r="V90" s="11"/>
    </row>
    <row r="91" spans="1:22" x14ac:dyDescent="0.25">
      <c r="A91" s="124"/>
      <c r="B91" s="60"/>
      <c r="C91" s="120"/>
      <c r="D91" s="114"/>
      <c r="E91" s="63"/>
      <c r="F91" s="87"/>
      <c r="G91" s="90"/>
      <c r="H91" s="87" t="s">
        <v>127</v>
      </c>
      <c r="I91" s="90"/>
      <c r="J91" s="63"/>
      <c r="K91" s="26"/>
      <c r="L91" s="72"/>
      <c r="M91" s="72"/>
      <c r="N91" s="88"/>
      <c r="O91" s="63"/>
      <c r="P91" s="72"/>
      <c r="Q91" s="72"/>
      <c r="R91" s="85"/>
      <c r="S91" s="154"/>
      <c r="T91" s="10"/>
      <c r="U91" s="11"/>
      <c r="V91" s="11"/>
    </row>
    <row r="92" spans="1:22" x14ac:dyDescent="0.25">
      <c r="A92" s="124"/>
      <c r="B92" s="60"/>
      <c r="C92" s="120"/>
      <c r="D92" s="114"/>
      <c r="E92" s="63"/>
      <c r="F92" s="87"/>
      <c r="G92" s="90"/>
      <c r="H92" s="87"/>
      <c r="I92" s="90"/>
      <c r="J92" s="63"/>
      <c r="K92" s="26"/>
      <c r="L92" s="72"/>
      <c r="M92" s="72"/>
      <c r="N92" s="88"/>
      <c r="O92" s="63"/>
      <c r="P92" s="72"/>
      <c r="Q92" s="72"/>
      <c r="R92" s="85"/>
      <c r="S92" s="154"/>
      <c r="T92" s="10"/>
      <c r="U92" s="11"/>
      <c r="V92" s="11"/>
    </row>
    <row r="93" spans="1:22" x14ac:dyDescent="0.25">
      <c r="A93" s="124"/>
      <c r="B93" s="60"/>
      <c r="C93" s="120"/>
      <c r="D93" s="114"/>
      <c r="E93" s="63"/>
      <c r="F93" s="87"/>
      <c r="G93" s="90"/>
      <c r="H93" s="87"/>
      <c r="I93" s="90"/>
      <c r="J93" s="63"/>
      <c r="K93" s="26"/>
      <c r="L93" s="72"/>
      <c r="M93" s="72"/>
      <c r="N93" s="88"/>
      <c r="O93" s="21"/>
      <c r="P93" s="72"/>
      <c r="Q93" s="72"/>
      <c r="R93" s="85"/>
      <c r="S93" s="154"/>
      <c r="T93" s="10"/>
      <c r="U93" s="11"/>
      <c r="V93" s="11"/>
    </row>
    <row r="94" spans="1:22" ht="15" customHeight="1" x14ac:dyDescent="0.25">
      <c r="A94" s="124"/>
      <c r="B94" s="106"/>
      <c r="C94" s="121"/>
      <c r="D94" s="115"/>
      <c r="E94" s="63"/>
      <c r="F94" s="87" t="s">
        <v>128</v>
      </c>
      <c r="G94" s="90"/>
      <c r="H94" s="87"/>
      <c r="I94" s="90"/>
      <c r="J94" s="63"/>
      <c r="K94" s="26"/>
      <c r="L94" s="72"/>
      <c r="M94" s="72"/>
      <c r="N94" s="88"/>
      <c r="O94" s="29"/>
      <c r="P94" s="72"/>
      <c r="Q94" s="72"/>
      <c r="R94" s="85"/>
      <c r="S94" s="154"/>
      <c r="T94" s="10"/>
      <c r="U94" s="11"/>
      <c r="V94" s="11"/>
    </row>
    <row r="95" spans="1:22" x14ac:dyDescent="0.25">
      <c r="A95" s="124"/>
      <c r="B95" s="59" t="s">
        <v>129</v>
      </c>
      <c r="C95" s="113" t="s">
        <v>84</v>
      </c>
      <c r="D95" s="59" t="s">
        <v>130</v>
      </c>
      <c r="E95" s="63"/>
      <c r="F95" s="87"/>
      <c r="G95" s="90"/>
      <c r="H95" s="87"/>
      <c r="I95" s="90"/>
      <c r="J95" s="63"/>
      <c r="K95" s="26"/>
      <c r="L95" s="72"/>
      <c r="M95" s="72"/>
      <c r="N95" s="88"/>
      <c r="O95" s="30"/>
      <c r="P95" s="72"/>
      <c r="Q95" s="72"/>
      <c r="R95" s="85"/>
      <c r="S95" s="154"/>
      <c r="T95" s="10"/>
      <c r="U95" s="11"/>
      <c r="V95" s="11"/>
    </row>
    <row r="96" spans="1:22" ht="59.45" customHeight="1" x14ac:dyDescent="0.25">
      <c r="A96" s="124"/>
      <c r="B96" s="60"/>
      <c r="C96" s="114"/>
      <c r="D96" s="60"/>
      <c r="E96" s="63"/>
      <c r="F96" s="87"/>
      <c r="G96" s="90"/>
      <c r="H96" s="87"/>
      <c r="I96" s="90"/>
      <c r="J96" s="63"/>
      <c r="K96" s="26"/>
      <c r="L96" s="72"/>
      <c r="M96" s="72"/>
      <c r="N96" s="88"/>
      <c r="O96" s="30" t="s">
        <v>81</v>
      </c>
      <c r="P96" s="72"/>
      <c r="Q96" s="72"/>
      <c r="R96" s="85"/>
      <c r="S96" s="154"/>
      <c r="T96" s="10"/>
      <c r="U96" s="11"/>
      <c r="V96" s="11"/>
    </row>
    <row r="97" spans="1:22" x14ac:dyDescent="0.25">
      <c r="A97" s="124"/>
      <c r="B97" s="60"/>
      <c r="C97" s="114"/>
      <c r="D97" s="60"/>
      <c r="E97" s="63"/>
      <c r="F97" s="87"/>
      <c r="G97" s="90"/>
      <c r="H97" s="87" t="s">
        <v>131</v>
      </c>
      <c r="I97" s="90"/>
      <c r="J97" s="63"/>
      <c r="K97" s="26"/>
      <c r="L97" s="72"/>
      <c r="M97" s="72"/>
      <c r="N97" s="88"/>
      <c r="O97" s="30"/>
      <c r="P97" s="72"/>
      <c r="Q97" s="72"/>
      <c r="R97" s="85"/>
      <c r="S97" s="154"/>
      <c r="T97" s="10"/>
      <c r="U97" s="11"/>
      <c r="V97" s="11"/>
    </row>
    <row r="98" spans="1:22" ht="30" x14ac:dyDescent="0.25">
      <c r="A98" s="124"/>
      <c r="B98" s="60"/>
      <c r="C98" s="114"/>
      <c r="D98" s="60"/>
      <c r="E98" s="63"/>
      <c r="F98" s="87"/>
      <c r="G98" s="90"/>
      <c r="H98" s="87"/>
      <c r="I98" s="90"/>
      <c r="J98" s="63"/>
      <c r="K98" s="26"/>
      <c r="L98" s="72"/>
      <c r="M98" s="72"/>
      <c r="N98" s="88"/>
      <c r="O98" s="30" t="s">
        <v>132</v>
      </c>
      <c r="P98" s="72"/>
      <c r="Q98" s="72"/>
      <c r="R98" s="85"/>
      <c r="S98" s="154"/>
      <c r="T98" s="10"/>
      <c r="U98" s="11"/>
      <c r="V98" s="11"/>
    </row>
    <row r="99" spans="1:22" x14ac:dyDescent="0.25">
      <c r="A99" s="124"/>
      <c r="B99" s="60"/>
      <c r="C99" s="114"/>
      <c r="D99" s="60"/>
      <c r="E99" s="63"/>
      <c r="F99" s="87" t="s">
        <v>133</v>
      </c>
      <c r="G99" s="90"/>
      <c r="H99" s="87"/>
      <c r="I99" s="90"/>
      <c r="J99" s="63"/>
      <c r="K99" s="26"/>
      <c r="L99" s="72"/>
      <c r="M99" s="72"/>
      <c r="N99" s="88"/>
      <c r="O99" s="30"/>
      <c r="P99" s="72"/>
      <c r="Q99" s="72"/>
      <c r="R99" s="85"/>
      <c r="S99" s="154"/>
      <c r="T99" s="10"/>
      <c r="U99" s="11"/>
      <c r="V99" s="11"/>
    </row>
    <row r="100" spans="1:22" ht="41.45" customHeight="1" x14ac:dyDescent="0.25">
      <c r="A100" s="124"/>
      <c r="B100" s="60"/>
      <c r="C100" s="114"/>
      <c r="D100" s="60"/>
      <c r="E100" s="63"/>
      <c r="F100" s="87"/>
      <c r="G100" s="90"/>
      <c r="H100" s="87" t="s">
        <v>134</v>
      </c>
      <c r="I100" s="90"/>
      <c r="J100" s="63"/>
      <c r="K100" s="26"/>
      <c r="L100" s="72"/>
      <c r="M100" s="72"/>
      <c r="N100" s="88"/>
      <c r="O100" s="31" t="s">
        <v>65</v>
      </c>
      <c r="P100" s="72"/>
      <c r="Q100" s="72"/>
      <c r="R100" s="85"/>
      <c r="S100" s="154"/>
      <c r="T100" s="10"/>
      <c r="U100" s="11"/>
      <c r="V100" s="11"/>
    </row>
    <row r="101" spans="1:22" x14ac:dyDescent="0.25">
      <c r="A101" s="124"/>
      <c r="B101" s="60"/>
      <c r="C101" s="114"/>
      <c r="D101" s="60"/>
      <c r="E101" s="63"/>
      <c r="F101" s="87"/>
      <c r="G101" s="90"/>
      <c r="H101" s="87"/>
      <c r="I101" s="90"/>
      <c r="J101" s="63"/>
      <c r="K101" s="26"/>
      <c r="L101" s="72"/>
      <c r="M101" s="72"/>
      <c r="N101" s="88"/>
      <c r="O101" s="31"/>
      <c r="P101" s="72"/>
      <c r="Q101" s="72"/>
      <c r="R101" s="85"/>
      <c r="S101" s="154"/>
      <c r="T101" s="10"/>
      <c r="U101" s="11"/>
      <c r="V101" s="11"/>
    </row>
    <row r="102" spans="1:22" ht="14.45" customHeight="1" x14ac:dyDescent="0.25">
      <c r="A102" s="124"/>
      <c r="B102" s="60"/>
      <c r="C102" s="114"/>
      <c r="D102" s="60"/>
      <c r="E102" s="63"/>
      <c r="F102" s="87"/>
      <c r="G102" s="90"/>
      <c r="H102" s="87"/>
      <c r="I102" s="90"/>
      <c r="J102" s="63"/>
      <c r="K102" s="26"/>
      <c r="L102" s="72"/>
      <c r="M102" s="72"/>
      <c r="N102" s="88"/>
      <c r="O102" s="63" t="s">
        <v>135</v>
      </c>
      <c r="P102" s="72"/>
      <c r="Q102" s="72"/>
      <c r="R102" s="85"/>
      <c r="S102" s="154"/>
      <c r="T102" s="10"/>
      <c r="U102" s="11"/>
      <c r="V102" s="11"/>
    </row>
    <row r="103" spans="1:22" x14ac:dyDescent="0.25">
      <c r="A103" s="124"/>
      <c r="B103" s="60"/>
      <c r="C103" s="114"/>
      <c r="D103" s="60"/>
      <c r="E103" s="63"/>
      <c r="F103" s="87"/>
      <c r="G103" s="90"/>
      <c r="H103" s="87"/>
      <c r="I103" s="90"/>
      <c r="J103" s="63"/>
      <c r="K103" s="26"/>
      <c r="L103" s="72"/>
      <c r="M103" s="72"/>
      <c r="N103" s="88"/>
      <c r="O103" s="63"/>
      <c r="P103" s="72"/>
      <c r="Q103" s="72"/>
      <c r="R103" s="85"/>
      <c r="S103" s="154"/>
      <c r="T103" s="10"/>
      <c r="U103" s="11"/>
      <c r="V103" s="11"/>
    </row>
    <row r="104" spans="1:22" ht="15" customHeight="1" x14ac:dyDescent="0.25">
      <c r="A104" s="124"/>
      <c r="B104" s="106"/>
      <c r="C104" s="115"/>
      <c r="D104" s="106"/>
      <c r="E104" s="63"/>
      <c r="F104" s="87" t="s">
        <v>136</v>
      </c>
      <c r="G104" s="90"/>
      <c r="H104" s="87" t="s">
        <v>137</v>
      </c>
      <c r="I104" s="90"/>
      <c r="J104" s="63"/>
      <c r="K104" s="26"/>
      <c r="L104" s="72"/>
      <c r="M104" s="72"/>
      <c r="N104" s="88"/>
      <c r="O104" s="63"/>
      <c r="P104" s="72"/>
      <c r="Q104" s="72"/>
      <c r="R104" s="85"/>
      <c r="S104" s="154"/>
      <c r="T104" s="10"/>
      <c r="U104" s="11"/>
      <c r="V104" s="11"/>
    </row>
    <row r="105" spans="1:22" x14ac:dyDescent="0.25">
      <c r="A105" s="124"/>
      <c r="B105" s="59" t="s">
        <v>138</v>
      </c>
      <c r="C105" s="107" t="s">
        <v>92</v>
      </c>
      <c r="D105" s="59" t="s">
        <v>139</v>
      </c>
      <c r="E105" s="63"/>
      <c r="F105" s="87"/>
      <c r="G105" s="90"/>
      <c r="H105" s="87"/>
      <c r="I105" s="90"/>
      <c r="J105" s="63"/>
      <c r="K105" s="26"/>
      <c r="L105" s="72"/>
      <c r="M105" s="72"/>
      <c r="N105" s="88"/>
      <c r="O105" s="30"/>
      <c r="P105" s="72"/>
      <c r="Q105" s="72"/>
      <c r="R105" s="85"/>
      <c r="S105" s="154"/>
      <c r="T105" s="10"/>
      <c r="U105" s="11"/>
      <c r="V105" s="11"/>
    </row>
    <row r="106" spans="1:22" ht="45" x14ac:dyDescent="0.25">
      <c r="A106" s="124"/>
      <c r="B106" s="60"/>
      <c r="C106" s="108"/>
      <c r="D106" s="60"/>
      <c r="E106" s="63"/>
      <c r="F106" s="87"/>
      <c r="G106" s="90"/>
      <c r="H106" s="87"/>
      <c r="I106" s="90"/>
      <c r="J106" s="63"/>
      <c r="K106" s="26"/>
      <c r="L106" s="72"/>
      <c r="M106" s="72"/>
      <c r="N106" s="88"/>
      <c r="O106" s="30" t="s">
        <v>140</v>
      </c>
      <c r="P106" s="72"/>
      <c r="Q106" s="72"/>
      <c r="R106" s="85"/>
      <c r="S106" s="154"/>
      <c r="T106" s="10"/>
      <c r="U106" s="11"/>
      <c r="V106" s="11"/>
    </row>
    <row r="107" spans="1:22" x14ac:dyDescent="0.25">
      <c r="A107" s="124"/>
      <c r="B107" s="60"/>
      <c r="C107" s="108"/>
      <c r="D107" s="60"/>
      <c r="E107" s="63"/>
      <c r="F107" s="87"/>
      <c r="G107" s="90"/>
      <c r="H107" s="87"/>
      <c r="I107" s="90"/>
      <c r="J107" s="63"/>
      <c r="K107" s="26"/>
      <c r="L107" s="72"/>
      <c r="M107" s="72"/>
      <c r="N107" s="88"/>
      <c r="O107" s="30"/>
      <c r="P107" s="72"/>
      <c r="Q107" s="72"/>
      <c r="R107" s="85"/>
      <c r="S107" s="154"/>
      <c r="T107" s="10"/>
      <c r="U107" s="11"/>
      <c r="V107" s="11"/>
    </row>
    <row r="108" spans="1:22" ht="15" customHeight="1" x14ac:dyDescent="0.25">
      <c r="A108" s="124"/>
      <c r="B108" s="60"/>
      <c r="C108" s="108"/>
      <c r="D108" s="60"/>
      <c r="E108" s="63"/>
      <c r="F108" s="87"/>
      <c r="G108" s="90"/>
      <c r="H108" s="87" t="s">
        <v>141</v>
      </c>
      <c r="I108" s="90"/>
      <c r="J108" s="63"/>
      <c r="K108" s="26"/>
      <c r="L108" s="72"/>
      <c r="M108" s="72"/>
      <c r="N108" s="88"/>
      <c r="O108" s="63" t="s">
        <v>142</v>
      </c>
      <c r="P108" s="72"/>
      <c r="Q108" s="72"/>
      <c r="R108" s="85"/>
      <c r="S108" s="154"/>
      <c r="T108" s="10"/>
      <c r="U108" s="11"/>
      <c r="V108" s="11"/>
    </row>
    <row r="109" spans="1:22" x14ac:dyDescent="0.25">
      <c r="A109" s="124"/>
      <c r="B109" s="60"/>
      <c r="C109" s="108"/>
      <c r="D109" s="60"/>
      <c r="E109" s="63"/>
      <c r="F109" s="87"/>
      <c r="G109" s="90"/>
      <c r="H109" s="87"/>
      <c r="I109" s="90"/>
      <c r="J109" s="63"/>
      <c r="K109" s="26"/>
      <c r="L109" s="72"/>
      <c r="M109" s="72"/>
      <c r="N109" s="88"/>
      <c r="O109" s="63"/>
      <c r="P109" s="72"/>
      <c r="Q109" s="72"/>
      <c r="R109" s="85"/>
      <c r="S109" s="154"/>
      <c r="T109" s="10"/>
      <c r="U109" s="11"/>
      <c r="V109" s="11"/>
    </row>
    <row r="110" spans="1:22" x14ac:dyDescent="0.25">
      <c r="A110" s="124"/>
      <c r="B110" s="60"/>
      <c r="C110" s="108"/>
      <c r="D110" s="60"/>
      <c r="E110" s="63"/>
      <c r="F110" s="87" t="s">
        <v>143</v>
      </c>
      <c r="G110" s="90"/>
      <c r="H110" s="87"/>
      <c r="I110" s="90"/>
      <c r="J110" s="63"/>
      <c r="K110" s="26"/>
      <c r="L110" s="72"/>
      <c r="M110" s="72"/>
      <c r="N110" s="88"/>
      <c r="O110" s="63"/>
      <c r="P110" s="72"/>
      <c r="Q110" s="72"/>
      <c r="R110" s="85"/>
      <c r="S110" s="154"/>
      <c r="T110" s="10"/>
      <c r="U110" s="11"/>
      <c r="V110" s="11"/>
    </row>
    <row r="111" spans="1:22" ht="15" customHeight="1" x14ac:dyDescent="0.25">
      <c r="A111" s="124"/>
      <c r="B111" s="60"/>
      <c r="C111" s="108"/>
      <c r="D111" s="60"/>
      <c r="E111" s="63"/>
      <c r="F111" s="87"/>
      <c r="G111" s="90"/>
      <c r="H111" s="87"/>
      <c r="I111" s="90"/>
      <c r="J111" s="63"/>
      <c r="K111" s="26"/>
      <c r="L111" s="72"/>
      <c r="M111" s="72"/>
      <c r="N111" s="88"/>
      <c r="O111" s="63"/>
      <c r="P111" s="72"/>
      <c r="Q111" s="72"/>
      <c r="R111" s="85"/>
      <c r="S111" s="154"/>
      <c r="T111" s="10"/>
      <c r="U111" s="11"/>
      <c r="V111" s="11"/>
    </row>
    <row r="112" spans="1:22" x14ac:dyDescent="0.25">
      <c r="A112" s="124"/>
      <c r="B112" s="60"/>
      <c r="C112" s="108"/>
      <c r="D112" s="60"/>
      <c r="E112" s="63"/>
      <c r="F112" s="87"/>
      <c r="G112" s="90"/>
      <c r="H112" s="87"/>
      <c r="I112" s="90"/>
      <c r="J112" s="63"/>
      <c r="K112" s="26"/>
      <c r="L112" s="72"/>
      <c r="M112" s="72"/>
      <c r="N112" s="88"/>
      <c r="O112" s="27"/>
      <c r="P112" s="72"/>
      <c r="Q112" s="72"/>
      <c r="R112" s="85"/>
      <c r="S112" s="154"/>
      <c r="T112" s="10"/>
      <c r="U112" s="11"/>
      <c r="V112" s="11"/>
    </row>
    <row r="113" spans="1:22" ht="15" customHeight="1" x14ac:dyDescent="0.25">
      <c r="A113" s="124"/>
      <c r="B113" s="60"/>
      <c r="C113" s="108"/>
      <c r="D113" s="60"/>
      <c r="E113" s="63"/>
      <c r="F113" s="87"/>
      <c r="G113" s="90"/>
      <c r="H113" s="87" t="s">
        <v>144</v>
      </c>
      <c r="I113" s="90"/>
      <c r="J113" s="63"/>
      <c r="K113" s="26"/>
      <c r="L113" s="72"/>
      <c r="M113" s="72"/>
      <c r="N113" s="88"/>
      <c r="O113" s="60" t="s">
        <v>66</v>
      </c>
      <c r="P113" s="72"/>
      <c r="Q113" s="72"/>
      <c r="R113" s="85"/>
      <c r="S113" s="154"/>
      <c r="T113" s="10"/>
      <c r="U113" s="11"/>
      <c r="V113" s="11"/>
    </row>
    <row r="114" spans="1:22" x14ac:dyDescent="0.25">
      <c r="A114" s="124"/>
      <c r="B114" s="60"/>
      <c r="C114" s="108"/>
      <c r="D114" s="60"/>
      <c r="E114" s="63"/>
      <c r="F114" s="87"/>
      <c r="G114" s="90"/>
      <c r="H114" s="87"/>
      <c r="I114" s="90"/>
      <c r="J114" s="63"/>
      <c r="K114" s="26"/>
      <c r="L114" s="72"/>
      <c r="M114" s="72"/>
      <c r="N114" s="88"/>
      <c r="O114" s="60"/>
      <c r="P114" s="72"/>
      <c r="Q114" s="72"/>
      <c r="R114" s="85"/>
      <c r="S114" s="154"/>
      <c r="T114" s="10"/>
      <c r="U114" s="11"/>
      <c r="V114" s="11"/>
    </row>
    <row r="115" spans="1:22" x14ac:dyDescent="0.25">
      <c r="A115" s="124"/>
      <c r="B115" s="60"/>
      <c r="C115" s="108"/>
      <c r="D115" s="60"/>
      <c r="E115" s="63"/>
      <c r="F115" s="87"/>
      <c r="G115" s="90"/>
      <c r="H115" s="87"/>
      <c r="I115" s="90"/>
      <c r="J115" s="63"/>
      <c r="K115" s="26"/>
      <c r="L115" s="72"/>
      <c r="M115" s="72"/>
      <c r="N115" s="88"/>
      <c r="O115" s="60"/>
      <c r="P115" s="72"/>
      <c r="Q115" s="72"/>
      <c r="R115" s="85"/>
      <c r="S115" s="154"/>
      <c r="T115" s="10"/>
      <c r="U115" s="11"/>
      <c r="V115" s="11"/>
    </row>
    <row r="116" spans="1:22" ht="45" customHeight="1" x14ac:dyDescent="0.25">
      <c r="A116" s="124"/>
      <c r="B116" s="60"/>
      <c r="C116" s="108"/>
      <c r="D116" s="60"/>
      <c r="E116" s="63"/>
      <c r="F116" s="87" t="s">
        <v>145</v>
      </c>
      <c r="G116" s="90"/>
      <c r="H116" s="87"/>
      <c r="I116" s="90"/>
      <c r="J116" s="63"/>
      <c r="K116" s="26"/>
      <c r="L116" s="72"/>
      <c r="M116" s="72"/>
      <c r="N116" s="88"/>
      <c r="O116" s="27"/>
      <c r="P116" s="72"/>
      <c r="Q116" s="72"/>
      <c r="R116" s="85"/>
      <c r="S116" s="154"/>
      <c r="T116" s="10"/>
      <c r="U116" s="11"/>
      <c r="V116" s="11"/>
    </row>
    <row r="117" spans="1:22" ht="56.1" customHeight="1" x14ac:dyDescent="0.25">
      <c r="A117" s="124"/>
      <c r="B117" s="60"/>
      <c r="C117" s="108"/>
      <c r="D117" s="60"/>
      <c r="E117" s="63"/>
      <c r="F117" s="87"/>
      <c r="G117" s="90"/>
      <c r="H117" s="87" t="s">
        <v>146</v>
      </c>
      <c r="I117" s="90"/>
      <c r="J117" s="63"/>
      <c r="K117" s="26"/>
      <c r="L117" s="72"/>
      <c r="M117" s="72"/>
      <c r="N117" s="88"/>
      <c r="O117" s="30" t="s">
        <v>147</v>
      </c>
      <c r="P117" s="72"/>
      <c r="Q117" s="72"/>
      <c r="R117" s="85"/>
      <c r="S117" s="154"/>
      <c r="T117" s="10"/>
      <c r="U117" s="11"/>
      <c r="V117" s="11"/>
    </row>
    <row r="118" spans="1:22" x14ac:dyDescent="0.25">
      <c r="A118" s="124"/>
      <c r="B118" s="60"/>
      <c r="C118" s="108"/>
      <c r="D118" s="60"/>
      <c r="E118" s="63"/>
      <c r="F118" s="87"/>
      <c r="G118" s="90"/>
      <c r="H118" s="87"/>
      <c r="I118" s="90"/>
      <c r="J118" s="63"/>
      <c r="K118" s="26"/>
      <c r="L118" s="72"/>
      <c r="M118" s="72"/>
      <c r="N118" s="88"/>
      <c r="O118" s="30"/>
      <c r="P118" s="72"/>
      <c r="Q118" s="72"/>
      <c r="R118" s="85"/>
      <c r="S118" s="154"/>
      <c r="T118" s="10"/>
      <c r="U118" s="11"/>
      <c r="V118" s="11"/>
    </row>
    <row r="119" spans="1:22" ht="66" customHeight="1" x14ac:dyDescent="0.25">
      <c r="A119" s="124"/>
      <c r="B119" s="60"/>
      <c r="C119" s="108"/>
      <c r="D119" s="60"/>
      <c r="E119" s="63"/>
      <c r="F119" s="87"/>
      <c r="G119" s="90"/>
      <c r="H119" s="87"/>
      <c r="I119" s="90"/>
      <c r="J119" s="63"/>
      <c r="K119" s="26"/>
      <c r="L119" s="72"/>
      <c r="M119" s="72"/>
      <c r="N119" s="88"/>
      <c r="O119" s="18" t="s">
        <v>68</v>
      </c>
      <c r="P119" s="72"/>
      <c r="Q119" s="72"/>
      <c r="R119" s="85"/>
      <c r="S119" s="154"/>
      <c r="T119" s="10"/>
      <c r="U119" s="11"/>
      <c r="V119" s="11"/>
    </row>
    <row r="120" spans="1:22" x14ac:dyDescent="0.25">
      <c r="A120" s="124"/>
      <c r="B120" s="106"/>
      <c r="C120" s="109"/>
      <c r="D120" s="60"/>
      <c r="E120" s="63"/>
      <c r="F120" s="87"/>
      <c r="G120" s="90"/>
      <c r="H120" s="87"/>
      <c r="I120" s="90"/>
      <c r="J120" s="63"/>
      <c r="K120" s="26"/>
      <c r="L120" s="72"/>
      <c r="M120" s="72"/>
      <c r="N120" s="88"/>
      <c r="O120" s="30"/>
      <c r="P120" s="72"/>
      <c r="Q120" s="72"/>
      <c r="R120" s="85"/>
      <c r="S120" s="154"/>
      <c r="T120" s="10"/>
      <c r="U120" s="11"/>
      <c r="V120" s="11"/>
    </row>
    <row r="121" spans="1:22" ht="30" x14ac:dyDescent="0.25">
      <c r="A121" s="124"/>
      <c r="B121" s="59" t="s">
        <v>148</v>
      </c>
      <c r="C121" s="113" t="s">
        <v>73</v>
      </c>
      <c r="D121" s="60"/>
      <c r="E121" s="63"/>
      <c r="F121" s="87" t="s">
        <v>149</v>
      </c>
      <c r="G121" s="90"/>
      <c r="H121" s="87" t="s">
        <v>150</v>
      </c>
      <c r="I121" s="90"/>
      <c r="J121" s="63"/>
      <c r="K121" s="26"/>
      <c r="L121" s="72"/>
      <c r="M121" s="72"/>
      <c r="N121" s="88"/>
      <c r="O121" s="30" t="s">
        <v>151</v>
      </c>
      <c r="P121" s="72"/>
      <c r="Q121" s="72"/>
      <c r="R121" s="85"/>
      <c r="S121" s="154"/>
      <c r="T121" s="10"/>
      <c r="U121" s="11"/>
      <c r="V121" s="11"/>
    </row>
    <row r="122" spans="1:22" x14ac:dyDescent="0.25">
      <c r="A122" s="124"/>
      <c r="B122" s="60"/>
      <c r="C122" s="114"/>
      <c r="D122" s="60"/>
      <c r="E122" s="63"/>
      <c r="F122" s="87"/>
      <c r="G122" s="90"/>
      <c r="H122" s="87"/>
      <c r="I122" s="90"/>
      <c r="J122" s="63"/>
      <c r="K122" s="26"/>
      <c r="L122" s="72"/>
      <c r="M122" s="72"/>
      <c r="N122" s="88"/>
      <c r="O122" s="30"/>
      <c r="P122" s="72"/>
      <c r="Q122" s="72"/>
      <c r="R122" s="85"/>
      <c r="S122" s="154"/>
      <c r="T122" s="10"/>
      <c r="U122" s="11"/>
      <c r="V122" s="11"/>
    </row>
    <row r="123" spans="1:22" ht="30" x14ac:dyDescent="0.25">
      <c r="A123" s="124"/>
      <c r="B123" s="60"/>
      <c r="C123" s="114"/>
      <c r="D123" s="60"/>
      <c r="E123" s="63"/>
      <c r="F123" s="87"/>
      <c r="G123" s="90"/>
      <c r="H123" s="87"/>
      <c r="I123" s="90"/>
      <c r="J123" s="63"/>
      <c r="K123" s="26"/>
      <c r="L123" s="72"/>
      <c r="M123" s="72"/>
      <c r="N123" s="88"/>
      <c r="O123" s="13" t="s">
        <v>48</v>
      </c>
      <c r="P123" s="72"/>
      <c r="Q123" s="72"/>
      <c r="R123" s="85"/>
      <c r="S123" s="154"/>
      <c r="T123" s="10"/>
      <c r="U123" s="11"/>
      <c r="V123" s="11"/>
    </row>
    <row r="124" spans="1:22" ht="15" customHeight="1" x14ac:dyDescent="0.25">
      <c r="A124" s="124"/>
      <c r="B124" s="60"/>
      <c r="C124" s="114"/>
      <c r="D124" s="60"/>
      <c r="E124" s="63"/>
      <c r="F124" s="87"/>
      <c r="G124" s="90"/>
      <c r="H124" s="87"/>
      <c r="I124" s="90"/>
      <c r="J124" s="63"/>
      <c r="K124" s="26"/>
      <c r="L124" s="72"/>
      <c r="M124" s="72"/>
      <c r="N124" s="88"/>
      <c r="O124" s="30"/>
      <c r="P124" s="72"/>
      <c r="Q124" s="72"/>
      <c r="R124" s="85"/>
      <c r="S124" s="154"/>
      <c r="T124" s="10"/>
      <c r="U124" s="11"/>
      <c r="V124" s="11"/>
    </row>
    <row r="125" spans="1:22" x14ac:dyDescent="0.25">
      <c r="A125" s="124"/>
      <c r="B125" s="60"/>
      <c r="C125" s="114"/>
      <c r="D125" s="60"/>
      <c r="E125" s="63"/>
      <c r="F125" s="87"/>
      <c r="G125" s="90"/>
      <c r="H125" s="87"/>
      <c r="I125" s="90"/>
      <c r="J125" s="63"/>
      <c r="K125" s="26"/>
      <c r="L125" s="72"/>
      <c r="M125" s="72"/>
      <c r="N125" s="88"/>
      <c r="O125" s="13" t="s">
        <v>59</v>
      </c>
      <c r="P125" s="72"/>
      <c r="Q125" s="72"/>
      <c r="R125" s="85"/>
      <c r="S125" s="154"/>
      <c r="T125" s="10"/>
      <c r="U125" s="11"/>
      <c r="V125" s="11"/>
    </row>
    <row r="126" spans="1:22" x14ac:dyDescent="0.25">
      <c r="A126" s="124"/>
      <c r="B126" s="60"/>
      <c r="C126" s="114"/>
      <c r="D126" s="60"/>
      <c r="E126" s="63"/>
      <c r="F126" s="87"/>
      <c r="G126" s="90"/>
      <c r="H126" s="87" t="s">
        <v>152</v>
      </c>
      <c r="I126" s="90"/>
      <c r="J126" s="63"/>
      <c r="K126" s="26"/>
      <c r="L126" s="72"/>
      <c r="M126" s="72"/>
      <c r="N126" s="88"/>
      <c r="O126" s="30"/>
      <c r="P126" s="72"/>
      <c r="Q126" s="72"/>
      <c r="R126" s="85"/>
      <c r="S126" s="154"/>
      <c r="T126" s="10"/>
      <c r="U126" s="11"/>
      <c r="V126" s="11"/>
    </row>
    <row r="127" spans="1:22" ht="42.95" customHeight="1" x14ac:dyDescent="0.25">
      <c r="A127" s="124"/>
      <c r="B127" s="60"/>
      <c r="C127" s="114"/>
      <c r="D127" s="60"/>
      <c r="E127" s="63"/>
      <c r="F127" s="87"/>
      <c r="G127" s="90"/>
      <c r="H127" s="87"/>
      <c r="I127" s="90"/>
      <c r="J127" s="63"/>
      <c r="K127" s="26"/>
      <c r="L127" s="72"/>
      <c r="M127" s="72"/>
      <c r="N127" s="88"/>
      <c r="O127" s="32" t="s">
        <v>63</v>
      </c>
      <c r="P127" s="72"/>
      <c r="Q127" s="72"/>
      <c r="R127" s="85"/>
      <c r="S127" s="154"/>
      <c r="T127" s="10"/>
      <c r="U127" s="11"/>
      <c r="V127" s="11"/>
    </row>
    <row r="128" spans="1:22" ht="15" customHeight="1" x14ac:dyDescent="0.25">
      <c r="A128" s="124"/>
      <c r="B128" s="60"/>
      <c r="C128" s="114"/>
      <c r="D128" s="60"/>
      <c r="E128" s="63"/>
      <c r="F128" s="87" t="s">
        <v>153</v>
      </c>
      <c r="G128" s="90"/>
      <c r="H128" s="87"/>
      <c r="I128" s="90"/>
      <c r="J128" s="63"/>
      <c r="K128" s="26"/>
      <c r="L128" s="72"/>
      <c r="M128" s="72"/>
      <c r="N128" s="88"/>
      <c r="O128" s="32"/>
      <c r="P128" s="72"/>
      <c r="Q128" s="72"/>
      <c r="R128" s="85"/>
      <c r="S128" s="154"/>
      <c r="T128" s="10"/>
      <c r="U128" s="11"/>
      <c r="V128" s="11"/>
    </row>
    <row r="129" spans="1:22" ht="15" customHeight="1" x14ac:dyDescent="0.25">
      <c r="A129" s="124"/>
      <c r="B129" s="60"/>
      <c r="C129" s="114"/>
      <c r="D129" s="60"/>
      <c r="E129" s="63"/>
      <c r="F129" s="87"/>
      <c r="G129" s="90"/>
      <c r="H129" s="87"/>
      <c r="I129" s="90"/>
      <c r="J129" s="63"/>
      <c r="K129" s="26"/>
      <c r="L129" s="72"/>
      <c r="M129" s="72"/>
      <c r="N129" s="88"/>
      <c r="O129" s="18" t="s">
        <v>89</v>
      </c>
      <c r="P129" s="72"/>
      <c r="Q129" s="72"/>
      <c r="R129" s="85"/>
      <c r="S129" s="154"/>
      <c r="T129" s="10"/>
      <c r="U129" s="11"/>
      <c r="V129" s="11"/>
    </row>
    <row r="130" spans="1:22" ht="15" customHeight="1" x14ac:dyDescent="0.25">
      <c r="A130" s="124"/>
      <c r="B130" s="60"/>
      <c r="C130" s="114"/>
      <c r="D130" s="60"/>
      <c r="E130" s="63"/>
      <c r="F130" s="87"/>
      <c r="G130" s="90"/>
      <c r="H130" s="87"/>
      <c r="I130" s="90"/>
      <c r="J130" s="63"/>
      <c r="K130" s="26"/>
      <c r="L130" s="72"/>
      <c r="M130" s="72"/>
      <c r="N130" s="88"/>
      <c r="O130" s="27"/>
      <c r="P130" s="72"/>
      <c r="Q130" s="72"/>
      <c r="R130" s="85"/>
      <c r="S130" s="154"/>
      <c r="T130" s="10"/>
      <c r="U130" s="11"/>
      <c r="V130" s="11"/>
    </row>
    <row r="131" spans="1:22" x14ac:dyDescent="0.25">
      <c r="A131" s="124"/>
      <c r="B131" s="60"/>
      <c r="C131" s="114"/>
      <c r="D131" s="60"/>
      <c r="E131" s="63"/>
      <c r="F131" s="87"/>
      <c r="G131" s="90"/>
      <c r="H131" s="87"/>
      <c r="I131" s="90"/>
      <c r="J131" s="63"/>
      <c r="K131" s="26"/>
      <c r="L131" s="72"/>
      <c r="M131" s="72"/>
      <c r="N131" s="88"/>
      <c r="O131" s="30"/>
      <c r="P131" s="72"/>
      <c r="Q131" s="72"/>
      <c r="R131" s="85"/>
      <c r="S131" s="154"/>
      <c r="T131" s="10"/>
      <c r="U131" s="11"/>
      <c r="V131" s="11"/>
    </row>
    <row r="132" spans="1:22" x14ac:dyDescent="0.25">
      <c r="A132" s="124"/>
      <c r="B132" s="60"/>
      <c r="C132" s="114"/>
      <c r="D132" s="60"/>
      <c r="E132" s="63"/>
      <c r="F132" s="87"/>
      <c r="G132" s="90"/>
      <c r="H132" s="87"/>
      <c r="I132" s="90"/>
      <c r="J132" s="63"/>
      <c r="K132" s="26"/>
      <c r="L132" s="72"/>
      <c r="M132" s="72"/>
      <c r="N132" s="88"/>
      <c r="O132" s="30"/>
      <c r="P132" s="72"/>
      <c r="Q132" s="72"/>
      <c r="R132" s="85"/>
      <c r="S132" s="154"/>
      <c r="T132" s="10"/>
      <c r="U132" s="11"/>
      <c r="V132" s="11"/>
    </row>
    <row r="133" spans="1:22" x14ac:dyDescent="0.25">
      <c r="A133" s="124"/>
      <c r="B133" s="60"/>
      <c r="C133" s="114"/>
      <c r="D133" s="60"/>
      <c r="E133" s="63"/>
      <c r="F133" s="87"/>
      <c r="G133" s="90"/>
      <c r="H133" s="87"/>
      <c r="I133" s="90"/>
      <c r="J133" s="63"/>
      <c r="K133" s="26"/>
      <c r="L133" s="72"/>
      <c r="M133" s="72"/>
      <c r="N133" s="88"/>
      <c r="O133" s="30"/>
      <c r="P133" s="72"/>
      <c r="Q133" s="72"/>
      <c r="R133" s="85"/>
      <c r="S133" s="154"/>
      <c r="T133" s="10"/>
      <c r="U133" s="11"/>
      <c r="V133" s="11"/>
    </row>
    <row r="134" spans="1:22" x14ac:dyDescent="0.25">
      <c r="A134" s="124"/>
      <c r="B134" s="60"/>
      <c r="C134" s="114"/>
      <c r="D134" s="60"/>
      <c r="E134" s="63"/>
      <c r="F134" s="87"/>
      <c r="G134" s="90"/>
      <c r="H134" s="87"/>
      <c r="I134" s="90"/>
      <c r="J134" s="63"/>
      <c r="K134" s="26"/>
      <c r="L134" s="72"/>
      <c r="M134" s="72"/>
      <c r="N134" s="88"/>
      <c r="O134" s="30"/>
      <c r="P134" s="72"/>
      <c r="Q134" s="72"/>
      <c r="R134" s="85"/>
      <c r="S134" s="154"/>
      <c r="T134" s="10"/>
      <c r="U134" s="11"/>
      <c r="V134" s="11"/>
    </row>
    <row r="135" spans="1:22" ht="15" customHeight="1" x14ac:dyDescent="0.25">
      <c r="A135" s="124"/>
      <c r="B135" s="60"/>
      <c r="C135" s="114"/>
      <c r="D135" s="60"/>
      <c r="E135" s="63"/>
      <c r="F135" s="87" t="s">
        <v>154</v>
      </c>
      <c r="G135" s="90"/>
      <c r="H135" s="87" t="s">
        <v>155</v>
      </c>
      <c r="I135" s="90"/>
      <c r="J135" s="99"/>
      <c r="K135" s="33"/>
      <c r="L135" s="72"/>
      <c r="M135" s="72"/>
      <c r="N135" s="88"/>
      <c r="O135" s="34"/>
      <c r="P135" s="72"/>
      <c r="Q135" s="72"/>
      <c r="R135" s="85"/>
      <c r="S135" s="154"/>
      <c r="T135" s="10"/>
      <c r="U135" s="11"/>
      <c r="V135" s="11"/>
    </row>
    <row r="136" spans="1:22" x14ac:dyDescent="0.25">
      <c r="A136" s="124"/>
      <c r="B136" s="60"/>
      <c r="C136" s="114"/>
      <c r="D136" s="60"/>
      <c r="E136" s="63"/>
      <c r="F136" s="87"/>
      <c r="G136" s="90"/>
      <c r="H136" s="87"/>
      <c r="I136" s="90"/>
      <c r="J136" s="99"/>
      <c r="K136" s="33"/>
      <c r="L136" s="72"/>
      <c r="M136" s="72"/>
      <c r="N136" s="88"/>
      <c r="O136" s="34"/>
      <c r="P136" s="72"/>
      <c r="Q136" s="72"/>
      <c r="R136" s="85"/>
      <c r="S136" s="154"/>
      <c r="T136" s="10"/>
      <c r="U136" s="11"/>
      <c r="V136" s="11"/>
    </row>
    <row r="137" spans="1:22" x14ac:dyDescent="0.25">
      <c r="A137" s="124"/>
      <c r="B137" s="60"/>
      <c r="C137" s="114"/>
      <c r="D137" s="60"/>
      <c r="E137" s="63"/>
      <c r="F137" s="87"/>
      <c r="G137" s="90"/>
      <c r="H137" s="87"/>
      <c r="I137" s="90"/>
      <c r="J137" s="99"/>
      <c r="K137" s="33"/>
      <c r="L137" s="72"/>
      <c r="M137" s="72"/>
      <c r="N137" s="88"/>
      <c r="O137" s="34"/>
      <c r="P137" s="72"/>
      <c r="Q137" s="72"/>
      <c r="R137" s="85"/>
      <c r="S137" s="154"/>
      <c r="T137" s="10"/>
      <c r="U137" s="11"/>
      <c r="V137" s="11"/>
    </row>
    <row r="138" spans="1:22" ht="15" customHeight="1" x14ac:dyDescent="0.25">
      <c r="A138" s="124"/>
      <c r="B138" s="60"/>
      <c r="C138" s="114"/>
      <c r="D138" s="60"/>
      <c r="E138" s="63"/>
      <c r="F138" s="87"/>
      <c r="G138" s="90"/>
      <c r="H138" s="87"/>
      <c r="I138" s="90"/>
      <c r="J138" s="99"/>
      <c r="K138" s="33"/>
      <c r="L138" s="72"/>
      <c r="M138" s="72"/>
      <c r="N138" s="88"/>
      <c r="O138" s="34"/>
      <c r="P138" s="72"/>
      <c r="Q138" s="72"/>
      <c r="R138" s="85"/>
      <c r="S138" s="154"/>
      <c r="T138" s="10"/>
      <c r="U138" s="11"/>
      <c r="V138" s="11"/>
    </row>
    <row r="139" spans="1:22" x14ac:dyDescent="0.25">
      <c r="A139" s="124"/>
      <c r="B139" s="60"/>
      <c r="C139" s="114"/>
      <c r="D139" s="60"/>
      <c r="E139" s="63"/>
      <c r="F139" s="87"/>
      <c r="G139" s="90"/>
      <c r="H139" s="87"/>
      <c r="I139" s="90"/>
      <c r="J139" s="99"/>
      <c r="K139" s="33"/>
      <c r="L139" s="72"/>
      <c r="M139" s="72"/>
      <c r="N139" s="88"/>
      <c r="O139" s="34"/>
      <c r="P139" s="72"/>
      <c r="Q139" s="72"/>
      <c r="R139" s="85"/>
      <c r="S139" s="154"/>
      <c r="T139" s="10"/>
      <c r="U139" s="11"/>
      <c r="V139" s="11"/>
    </row>
    <row r="140" spans="1:22" x14ac:dyDescent="0.25">
      <c r="A140" s="124"/>
      <c r="B140" s="60"/>
      <c r="C140" s="114"/>
      <c r="D140" s="60"/>
      <c r="E140" s="63"/>
      <c r="F140" s="87" t="s">
        <v>156</v>
      </c>
      <c r="G140" s="90"/>
      <c r="H140" s="87" t="s">
        <v>157</v>
      </c>
      <c r="I140" s="90"/>
      <c r="J140" s="99"/>
      <c r="K140" s="33"/>
      <c r="L140" s="72"/>
      <c r="M140" s="72"/>
      <c r="N140" s="88"/>
      <c r="O140" s="34"/>
      <c r="P140" s="72"/>
      <c r="Q140" s="72"/>
      <c r="R140" s="85"/>
      <c r="S140" s="154"/>
      <c r="T140" s="10"/>
      <c r="U140" s="11"/>
      <c r="V140" s="11"/>
    </row>
    <row r="141" spans="1:22" x14ac:dyDescent="0.25">
      <c r="A141" s="124"/>
      <c r="B141" s="60"/>
      <c r="C141" s="114"/>
      <c r="D141" s="60"/>
      <c r="E141" s="63"/>
      <c r="F141" s="87"/>
      <c r="G141" s="90"/>
      <c r="H141" s="87"/>
      <c r="I141" s="90"/>
      <c r="J141" s="99"/>
      <c r="K141" s="33"/>
      <c r="L141" s="72"/>
      <c r="M141" s="72"/>
      <c r="N141" s="88"/>
      <c r="O141" s="34"/>
      <c r="P141" s="72"/>
      <c r="Q141" s="72"/>
      <c r="R141" s="85"/>
      <c r="S141" s="154"/>
      <c r="T141" s="10"/>
      <c r="U141" s="11"/>
      <c r="V141" s="11"/>
    </row>
    <row r="142" spans="1:22" ht="15" customHeight="1" x14ac:dyDescent="0.25">
      <c r="A142" s="124"/>
      <c r="B142" s="60"/>
      <c r="C142" s="114"/>
      <c r="D142" s="60"/>
      <c r="E142" s="63"/>
      <c r="F142" s="87"/>
      <c r="G142" s="90"/>
      <c r="H142" s="87"/>
      <c r="I142" s="90"/>
      <c r="J142" s="99"/>
      <c r="K142" s="33"/>
      <c r="L142" s="72"/>
      <c r="M142" s="72"/>
      <c r="N142" s="88"/>
      <c r="O142" s="34"/>
      <c r="P142" s="72"/>
      <c r="Q142" s="72"/>
      <c r="R142" s="85"/>
      <c r="S142" s="154"/>
      <c r="T142" s="10"/>
      <c r="U142" s="11"/>
      <c r="V142" s="11"/>
    </row>
    <row r="143" spans="1:22" x14ac:dyDescent="0.25">
      <c r="A143" s="124"/>
      <c r="B143" s="60"/>
      <c r="C143" s="114"/>
      <c r="D143" s="60"/>
      <c r="E143" s="63"/>
      <c r="F143" s="87"/>
      <c r="G143" s="90"/>
      <c r="H143" s="87"/>
      <c r="I143" s="90"/>
      <c r="J143" s="99"/>
      <c r="K143" s="33"/>
      <c r="L143" s="72"/>
      <c r="M143" s="72"/>
      <c r="N143" s="88"/>
      <c r="O143" s="34"/>
      <c r="P143" s="72"/>
      <c r="Q143" s="72"/>
      <c r="R143" s="85"/>
      <c r="S143" s="154"/>
      <c r="T143" s="10"/>
      <c r="U143" s="11"/>
      <c r="V143" s="11"/>
    </row>
    <row r="144" spans="1:22" x14ac:dyDescent="0.25">
      <c r="A144" s="125"/>
      <c r="B144" s="106"/>
      <c r="C144" s="115"/>
      <c r="D144" s="106"/>
      <c r="E144" s="119"/>
      <c r="F144" s="122"/>
      <c r="G144" s="90"/>
      <c r="H144" s="122"/>
      <c r="I144" s="90"/>
      <c r="J144" s="100"/>
      <c r="K144" s="33"/>
      <c r="L144" s="73"/>
      <c r="M144" s="73"/>
      <c r="N144" s="89"/>
      <c r="O144" s="34"/>
      <c r="P144" s="73"/>
      <c r="Q144" s="73"/>
      <c r="R144" s="86"/>
      <c r="S144" s="155"/>
      <c r="T144" s="35"/>
      <c r="U144" s="36"/>
      <c r="V144" s="36"/>
    </row>
    <row r="145" spans="1:22" s="37" customFormat="1" ht="40.5" customHeight="1" x14ac:dyDescent="0.25">
      <c r="A145" s="23" t="str">
        <f t="shared" ref="A145:I145" si="1">A66</f>
        <v>RIESGO</v>
      </c>
      <c r="B145" s="23" t="str">
        <f t="shared" si="1"/>
        <v>ACTIVOS</v>
      </c>
      <c r="C145" s="23" t="str">
        <f t="shared" si="1"/>
        <v>GRUPO</v>
      </c>
      <c r="D145" s="23" t="str">
        <f t="shared" si="1"/>
        <v>PROCESOS/UAA</v>
      </c>
      <c r="E145" s="23" t="str">
        <f t="shared" si="1"/>
        <v>DESCRIPCIÓN DEL RIESGO</v>
      </c>
      <c r="F145" s="23" t="str">
        <f t="shared" si="1"/>
        <v>AMENAZAS</v>
      </c>
      <c r="G145" s="23" t="str">
        <f t="shared" si="1"/>
        <v>AMENAZAS</v>
      </c>
      <c r="H145" s="23" t="str">
        <f t="shared" si="1"/>
        <v>VULNERABILIDADES</v>
      </c>
      <c r="I145" s="23" t="str">
        <f t="shared" si="1"/>
        <v>VULNERABILIDADES / CAUSAS</v>
      </c>
      <c r="J145" s="23" t="str">
        <f>J66</f>
        <v>CONSECUENCIAS</v>
      </c>
      <c r="K145" s="23"/>
      <c r="L145" s="23" t="s">
        <v>95</v>
      </c>
      <c r="M145" s="23" t="s">
        <v>96</v>
      </c>
      <c r="N145" s="23" t="s">
        <v>97</v>
      </c>
      <c r="O145" s="23"/>
      <c r="P145" s="23" t="s">
        <v>95</v>
      </c>
      <c r="Q145" s="23" t="s">
        <v>96</v>
      </c>
      <c r="R145" s="23" t="s">
        <v>97</v>
      </c>
      <c r="S145" s="23" t="s">
        <v>14</v>
      </c>
      <c r="T145" s="23" t="s">
        <v>15</v>
      </c>
      <c r="U145" s="23" t="s">
        <v>16</v>
      </c>
      <c r="V145" s="23" t="s">
        <v>17</v>
      </c>
    </row>
    <row r="146" spans="1:22" ht="15" customHeight="1" x14ac:dyDescent="0.25">
      <c r="A146" s="123" t="s">
        <v>158</v>
      </c>
      <c r="B146" s="66" t="s">
        <v>99</v>
      </c>
      <c r="C146" s="66" t="s">
        <v>23</v>
      </c>
      <c r="D146" s="59" t="s">
        <v>159</v>
      </c>
      <c r="E146" s="105" t="s">
        <v>160</v>
      </c>
      <c r="F146" s="59" t="s">
        <v>161</v>
      </c>
      <c r="G146" s="150" t="s">
        <v>162</v>
      </c>
      <c r="H146" s="59" t="s">
        <v>163</v>
      </c>
      <c r="I146" s="59" t="s">
        <v>164</v>
      </c>
      <c r="J146" s="59" t="s">
        <v>165</v>
      </c>
      <c r="K146" s="38"/>
      <c r="L146" s="71" t="s">
        <v>31</v>
      </c>
      <c r="M146" s="71" t="s">
        <v>36</v>
      </c>
      <c r="N146" s="82" t="s">
        <v>166</v>
      </c>
      <c r="O146" s="80" t="s">
        <v>109</v>
      </c>
      <c r="P146" s="71" t="s">
        <v>35</v>
      </c>
      <c r="Q146" s="71" t="s">
        <v>111</v>
      </c>
      <c r="R146" s="74" t="s">
        <v>112</v>
      </c>
      <c r="S146" s="156" t="s">
        <v>38</v>
      </c>
      <c r="T146" s="59" t="s">
        <v>167</v>
      </c>
      <c r="U146" s="61" t="s">
        <v>55</v>
      </c>
      <c r="V146" s="69">
        <v>44742</v>
      </c>
    </row>
    <row r="147" spans="1:22" x14ac:dyDescent="0.25">
      <c r="A147" s="124"/>
      <c r="B147" s="67"/>
      <c r="C147" s="67"/>
      <c r="D147" s="60"/>
      <c r="E147" s="63"/>
      <c r="F147" s="60"/>
      <c r="G147" s="150"/>
      <c r="H147" s="60"/>
      <c r="I147" s="60"/>
      <c r="J147" s="60"/>
      <c r="K147" s="39"/>
      <c r="L147" s="72"/>
      <c r="M147" s="72"/>
      <c r="N147" s="83"/>
      <c r="O147" s="58"/>
      <c r="P147" s="72"/>
      <c r="Q147" s="72"/>
      <c r="R147" s="75"/>
      <c r="S147" s="154"/>
      <c r="T147" s="60"/>
      <c r="U147" s="62"/>
      <c r="V147" s="70"/>
    </row>
    <row r="148" spans="1:22" x14ac:dyDescent="0.25">
      <c r="A148" s="124"/>
      <c r="B148" s="67"/>
      <c r="C148" s="67"/>
      <c r="D148" s="60"/>
      <c r="E148" s="63"/>
      <c r="F148" s="60"/>
      <c r="G148" s="150"/>
      <c r="H148" s="60"/>
      <c r="I148" s="60"/>
      <c r="J148" s="60"/>
      <c r="K148" s="39"/>
      <c r="L148" s="72"/>
      <c r="M148" s="72"/>
      <c r="N148" s="83"/>
      <c r="O148" s="58"/>
      <c r="P148" s="72"/>
      <c r="Q148" s="72"/>
      <c r="R148" s="75"/>
      <c r="S148" s="154"/>
      <c r="T148" s="60"/>
      <c r="U148" s="62"/>
      <c r="V148" s="70"/>
    </row>
    <row r="149" spans="1:22" x14ac:dyDescent="0.25">
      <c r="A149" s="124"/>
      <c r="B149" s="67"/>
      <c r="C149" s="67"/>
      <c r="D149" s="60"/>
      <c r="E149" s="63"/>
      <c r="F149" s="60"/>
      <c r="G149" s="150"/>
      <c r="H149" s="60"/>
      <c r="I149" s="60"/>
      <c r="J149" s="60"/>
      <c r="K149" s="39"/>
      <c r="L149" s="72"/>
      <c r="M149" s="72"/>
      <c r="N149" s="83"/>
      <c r="O149" s="58"/>
      <c r="P149" s="72"/>
      <c r="Q149" s="72"/>
      <c r="R149" s="75"/>
      <c r="S149" s="154"/>
      <c r="T149" s="10"/>
      <c r="U149" s="11"/>
      <c r="V149" s="11"/>
    </row>
    <row r="150" spans="1:22" ht="39.6" customHeight="1" x14ac:dyDescent="0.25">
      <c r="A150" s="124"/>
      <c r="B150" s="67"/>
      <c r="C150" s="67"/>
      <c r="D150" s="60"/>
      <c r="E150" s="63"/>
      <c r="F150" s="60"/>
      <c r="G150" s="150"/>
      <c r="H150" s="60"/>
      <c r="I150" s="60"/>
      <c r="J150" s="60"/>
      <c r="K150" s="39"/>
      <c r="L150" s="72"/>
      <c r="M150" s="72"/>
      <c r="N150" s="83"/>
      <c r="O150" s="58"/>
      <c r="P150" s="72"/>
      <c r="Q150" s="72"/>
      <c r="R150" s="75"/>
      <c r="S150" s="154"/>
      <c r="T150" s="10"/>
      <c r="U150" s="11"/>
      <c r="V150" s="11"/>
    </row>
    <row r="151" spans="1:22" ht="15" customHeight="1" x14ac:dyDescent="0.25">
      <c r="A151" s="124"/>
      <c r="B151" s="67"/>
      <c r="C151" s="67"/>
      <c r="D151" s="60"/>
      <c r="E151" s="63"/>
      <c r="F151" s="63" t="s">
        <v>168</v>
      </c>
      <c r="G151" s="150"/>
      <c r="H151" s="60"/>
      <c r="I151" s="60"/>
      <c r="J151" s="60"/>
      <c r="K151" s="39"/>
      <c r="L151" s="72"/>
      <c r="M151" s="72"/>
      <c r="N151" s="83"/>
      <c r="O151" s="12"/>
      <c r="P151" s="72"/>
      <c r="Q151" s="72"/>
      <c r="R151" s="75"/>
      <c r="S151" s="154"/>
      <c r="T151" s="10"/>
      <c r="U151" s="11"/>
      <c r="V151" s="11"/>
    </row>
    <row r="152" spans="1:22" ht="14.45" customHeight="1" x14ac:dyDescent="0.25">
      <c r="A152" s="124"/>
      <c r="B152" s="67"/>
      <c r="C152" s="67"/>
      <c r="D152" s="60"/>
      <c r="E152" s="63"/>
      <c r="F152" s="63"/>
      <c r="G152" s="150"/>
      <c r="H152" s="60"/>
      <c r="I152" s="60"/>
      <c r="J152" s="60"/>
      <c r="K152" s="39"/>
      <c r="L152" s="72"/>
      <c r="M152" s="72"/>
      <c r="N152" s="83"/>
      <c r="O152" s="58" t="s">
        <v>75</v>
      </c>
      <c r="P152" s="72"/>
      <c r="Q152" s="72"/>
      <c r="R152" s="75"/>
      <c r="S152" s="154"/>
      <c r="T152" s="10"/>
      <c r="U152" s="11"/>
      <c r="V152" s="11"/>
    </row>
    <row r="153" spans="1:22" x14ac:dyDescent="0.25">
      <c r="A153" s="124"/>
      <c r="B153" s="67"/>
      <c r="C153" s="67"/>
      <c r="D153" s="60"/>
      <c r="E153" s="63"/>
      <c r="F153" s="63"/>
      <c r="G153" s="150"/>
      <c r="H153" s="60"/>
      <c r="I153" s="60"/>
      <c r="J153" s="60"/>
      <c r="K153" s="39"/>
      <c r="L153" s="72"/>
      <c r="M153" s="72"/>
      <c r="N153" s="83"/>
      <c r="O153" s="58"/>
      <c r="P153" s="72"/>
      <c r="Q153" s="72"/>
      <c r="R153" s="75"/>
      <c r="S153" s="154"/>
      <c r="T153" s="10"/>
      <c r="U153" s="11"/>
      <c r="V153" s="11"/>
    </row>
    <row r="154" spans="1:22" x14ac:dyDescent="0.25">
      <c r="A154" s="124"/>
      <c r="B154" s="67"/>
      <c r="C154" s="67"/>
      <c r="D154" s="60"/>
      <c r="E154" s="63"/>
      <c r="F154" s="63"/>
      <c r="G154" s="150"/>
      <c r="H154" s="60"/>
      <c r="I154" s="60"/>
      <c r="J154" s="60"/>
      <c r="K154" s="39"/>
      <c r="L154" s="72"/>
      <c r="M154" s="72"/>
      <c r="N154" s="83"/>
      <c r="O154" s="58"/>
      <c r="P154" s="72"/>
      <c r="Q154" s="72"/>
      <c r="R154" s="75"/>
      <c r="S154" s="154"/>
      <c r="T154" s="10"/>
      <c r="U154" s="11"/>
      <c r="V154" s="11"/>
    </row>
    <row r="155" spans="1:22" ht="30.95" customHeight="1" x14ac:dyDescent="0.25">
      <c r="A155" s="124"/>
      <c r="B155" s="67"/>
      <c r="C155" s="67"/>
      <c r="D155" s="60"/>
      <c r="E155" s="63"/>
      <c r="F155" s="29"/>
      <c r="G155" s="150"/>
      <c r="H155" s="60"/>
      <c r="I155" s="60"/>
      <c r="J155" s="60"/>
      <c r="K155" s="39"/>
      <c r="L155" s="72"/>
      <c r="M155" s="72"/>
      <c r="N155" s="83"/>
      <c r="O155" s="58"/>
      <c r="P155" s="72"/>
      <c r="Q155" s="72"/>
      <c r="R155" s="75"/>
      <c r="S155" s="154"/>
      <c r="T155" s="10"/>
      <c r="U155" s="11"/>
      <c r="V155" s="11"/>
    </row>
    <row r="156" spans="1:22" ht="14.45" customHeight="1" x14ac:dyDescent="0.25">
      <c r="A156" s="124"/>
      <c r="B156" s="67"/>
      <c r="C156" s="67"/>
      <c r="D156" s="60"/>
      <c r="E156" s="63"/>
      <c r="F156" s="63" t="s">
        <v>169</v>
      </c>
      <c r="G156" s="150"/>
      <c r="H156" s="60"/>
      <c r="I156" s="60"/>
      <c r="J156" s="60"/>
      <c r="K156" s="39"/>
      <c r="L156" s="72"/>
      <c r="M156" s="72"/>
      <c r="N156" s="83"/>
      <c r="P156" s="72"/>
      <c r="Q156" s="72"/>
      <c r="R156" s="75"/>
      <c r="S156" s="154"/>
      <c r="T156" s="10"/>
      <c r="U156" s="11"/>
      <c r="V156" s="11"/>
    </row>
    <row r="157" spans="1:22" ht="15" customHeight="1" x14ac:dyDescent="0.25">
      <c r="A157" s="124"/>
      <c r="B157" s="67"/>
      <c r="C157" s="67"/>
      <c r="D157" s="60"/>
      <c r="E157" s="63"/>
      <c r="F157" s="63" t="s">
        <v>170</v>
      </c>
      <c r="G157" s="150"/>
      <c r="H157" s="60"/>
      <c r="I157" s="60"/>
      <c r="J157" s="60"/>
      <c r="K157" s="39"/>
      <c r="L157" s="72"/>
      <c r="M157" s="72"/>
      <c r="N157" s="83"/>
      <c r="O157" s="58" t="s">
        <v>76</v>
      </c>
      <c r="P157" s="72"/>
      <c r="Q157" s="72"/>
      <c r="R157" s="75"/>
      <c r="S157" s="154"/>
      <c r="T157" s="10"/>
      <c r="U157" s="11"/>
      <c r="V157" s="11"/>
    </row>
    <row r="158" spans="1:22" x14ac:dyDescent="0.25">
      <c r="A158" s="124"/>
      <c r="B158" s="67"/>
      <c r="C158" s="67"/>
      <c r="D158" s="60"/>
      <c r="E158" s="63"/>
      <c r="F158" s="63"/>
      <c r="G158" s="150"/>
      <c r="H158" s="60"/>
      <c r="I158" s="60"/>
      <c r="J158" s="60"/>
      <c r="K158" s="39"/>
      <c r="L158" s="72"/>
      <c r="M158" s="72"/>
      <c r="N158" s="83"/>
      <c r="O158" s="58"/>
      <c r="P158" s="72"/>
      <c r="Q158" s="72"/>
      <c r="R158" s="75"/>
      <c r="S158" s="154"/>
      <c r="T158" s="10"/>
      <c r="U158" s="11"/>
      <c r="V158" s="11"/>
    </row>
    <row r="159" spans="1:22" ht="39" customHeight="1" x14ac:dyDescent="0.25">
      <c r="A159" s="124"/>
      <c r="B159" s="67"/>
      <c r="C159" s="67"/>
      <c r="D159" s="60"/>
      <c r="E159" s="63"/>
      <c r="F159" s="63"/>
      <c r="G159" s="150"/>
      <c r="H159" s="60"/>
      <c r="I159" s="60"/>
      <c r="J159" s="60"/>
      <c r="K159" s="39"/>
      <c r="L159" s="72"/>
      <c r="M159" s="72"/>
      <c r="N159" s="83"/>
      <c r="O159" s="58"/>
      <c r="P159" s="72"/>
      <c r="Q159" s="72"/>
      <c r="R159" s="75"/>
      <c r="S159" s="154"/>
      <c r="T159" s="10"/>
      <c r="U159" s="11"/>
      <c r="V159" s="11"/>
    </row>
    <row r="160" spans="1:22" ht="14.45" customHeight="1" x14ac:dyDescent="0.25">
      <c r="A160" s="124"/>
      <c r="B160" s="67"/>
      <c r="C160" s="67"/>
      <c r="D160" s="60"/>
      <c r="E160" s="63"/>
      <c r="F160" s="63" t="s">
        <v>171</v>
      </c>
      <c r="G160" s="150"/>
      <c r="H160" s="60"/>
      <c r="I160" s="60"/>
      <c r="J160" s="60"/>
      <c r="K160" s="39"/>
      <c r="L160" s="72"/>
      <c r="M160" s="72"/>
      <c r="N160" s="83"/>
      <c r="P160" s="72"/>
      <c r="Q160" s="72"/>
      <c r="R160" s="75"/>
      <c r="S160" s="154"/>
      <c r="T160" s="10"/>
      <c r="U160" s="11"/>
      <c r="V160" s="11"/>
    </row>
    <row r="161" spans="1:22" ht="54.6" customHeight="1" x14ac:dyDescent="0.25">
      <c r="A161" s="124"/>
      <c r="B161" s="67"/>
      <c r="C161" s="67"/>
      <c r="D161" s="60"/>
      <c r="E161" s="63"/>
      <c r="F161" s="63"/>
      <c r="G161" s="150"/>
      <c r="H161" s="60"/>
      <c r="I161" s="60"/>
      <c r="J161" s="60"/>
      <c r="K161" s="39"/>
      <c r="L161" s="72"/>
      <c r="M161" s="72"/>
      <c r="N161" s="83"/>
      <c r="O161" s="12" t="s">
        <v>123</v>
      </c>
      <c r="P161" s="72"/>
      <c r="Q161" s="72"/>
      <c r="R161" s="75"/>
      <c r="S161" s="154"/>
      <c r="T161" s="10"/>
      <c r="U161" s="11"/>
      <c r="V161" s="11"/>
    </row>
    <row r="162" spans="1:22" ht="15" customHeight="1" x14ac:dyDescent="0.25">
      <c r="A162" s="124"/>
      <c r="B162" s="67"/>
      <c r="C162" s="67"/>
      <c r="D162" s="60"/>
      <c r="E162" s="63"/>
      <c r="F162" s="63"/>
      <c r="G162" s="150"/>
      <c r="H162" s="60"/>
      <c r="I162" s="60"/>
      <c r="J162" s="60"/>
      <c r="K162" s="39"/>
      <c r="L162" s="72"/>
      <c r="M162" s="72"/>
      <c r="N162" s="83"/>
      <c r="O162" s="12"/>
      <c r="P162" s="72"/>
      <c r="Q162" s="72"/>
      <c r="R162" s="75"/>
      <c r="S162" s="154"/>
      <c r="T162" s="10"/>
      <c r="U162" s="11"/>
      <c r="V162" s="11"/>
    </row>
    <row r="163" spans="1:22" ht="30" customHeight="1" x14ac:dyDescent="0.25">
      <c r="A163" s="124"/>
      <c r="B163" s="67"/>
      <c r="C163" s="67"/>
      <c r="D163" s="60"/>
      <c r="E163" s="63"/>
      <c r="F163" s="63" t="s">
        <v>172</v>
      </c>
      <c r="G163" s="150"/>
      <c r="H163" s="60"/>
      <c r="I163" s="60"/>
      <c r="J163" s="60"/>
      <c r="K163" s="39"/>
      <c r="L163" s="72"/>
      <c r="M163" s="72"/>
      <c r="N163" s="83"/>
      <c r="P163" s="72"/>
      <c r="Q163" s="72"/>
      <c r="R163" s="75"/>
      <c r="S163" s="154"/>
      <c r="T163" s="10"/>
      <c r="U163" s="11"/>
      <c r="V163" s="11"/>
    </row>
    <row r="164" spans="1:22" ht="39.6" customHeight="1" x14ac:dyDescent="0.25">
      <c r="A164" s="124"/>
      <c r="B164" s="67"/>
      <c r="C164" s="67"/>
      <c r="D164" s="60"/>
      <c r="E164" s="63"/>
      <c r="F164" s="63"/>
      <c r="G164" s="150"/>
      <c r="H164" s="60" t="s">
        <v>173</v>
      </c>
      <c r="I164" s="60"/>
      <c r="J164" s="63" t="s">
        <v>174</v>
      </c>
      <c r="K164" s="26"/>
      <c r="L164" s="72"/>
      <c r="M164" s="72"/>
      <c r="N164" s="83"/>
      <c r="O164" s="40" t="s">
        <v>132</v>
      </c>
      <c r="P164" s="72"/>
      <c r="Q164" s="72"/>
      <c r="R164" s="75"/>
      <c r="S164" s="154"/>
      <c r="T164" s="10"/>
      <c r="U164" s="11"/>
      <c r="V164" s="11"/>
    </row>
    <row r="165" spans="1:22" ht="15" customHeight="1" x14ac:dyDescent="0.25">
      <c r="A165" s="124"/>
      <c r="B165" s="67"/>
      <c r="C165" s="67"/>
      <c r="D165" s="60"/>
      <c r="E165" s="63"/>
      <c r="F165" s="63" t="s">
        <v>175</v>
      </c>
      <c r="G165" s="150"/>
      <c r="H165" s="60"/>
      <c r="I165" s="60"/>
      <c r="J165" s="63"/>
      <c r="K165" s="26"/>
      <c r="L165" s="72"/>
      <c r="M165" s="72"/>
      <c r="N165" s="83"/>
      <c r="P165" s="72"/>
      <c r="Q165" s="72"/>
      <c r="R165" s="75"/>
      <c r="S165" s="154"/>
      <c r="T165" s="10"/>
      <c r="U165" s="11"/>
      <c r="V165" s="11"/>
    </row>
    <row r="166" spans="1:22" x14ac:dyDescent="0.25">
      <c r="A166" s="124"/>
      <c r="B166" s="68"/>
      <c r="C166" s="68"/>
      <c r="D166" s="106"/>
      <c r="E166" s="63"/>
      <c r="F166" s="63"/>
      <c r="G166" s="150"/>
      <c r="H166" s="60"/>
      <c r="I166" s="60"/>
      <c r="J166" s="63"/>
      <c r="K166" s="26"/>
      <c r="L166" s="72"/>
      <c r="M166" s="72"/>
      <c r="N166" s="83"/>
      <c r="P166" s="72"/>
      <c r="Q166" s="72"/>
      <c r="R166" s="75"/>
      <c r="S166" s="154"/>
      <c r="T166" s="10"/>
      <c r="U166" s="11"/>
      <c r="V166" s="11"/>
    </row>
    <row r="167" spans="1:22" ht="33.950000000000003" customHeight="1" x14ac:dyDescent="0.25">
      <c r="A167" s="124"/>
      <c r="B167" s="66" t="s">
        <v>119</v>
      </c>
      <c r="C167" s="66" t="s">
        <v>61</v>
      </c>
      <c r="D167" s="66" t="s">
        <v>139</v>
      </c>
      <c r="E167" s="63"/>
      <c r="F167" s="63"/>
      <c r="G167" s="150"/>
      <c r="H167" s="60"/>
      <c r="I167" s="60"/>
      <c r="J167" s="63"/>
      <c r="K167" s="26"/>
      <c r="L167" s="72"/>
      <c r="M167" s="72"/>
      <c r="N167" s="83"/>
      <c r="O167" s="41" t="s">
        <v>176</v>
      </c>
      <c r="P167" s="72"/>
      <c r="Q167" s="72"/>
      <c r="R167" s="75"/>
      <c r="S167" s="154"/>
      <c r="T167" s="10"/>
      <c r="U167" s="11"/>
      <c r="V167" s="11"/>
    </row>
    <row r="168" spans="1:22" ht="15" customHeight="1" x14ac:dyDescent="0.25">
      <c r="A168" s="124"/>
      <c r="B168" s="67"/>
      <c r="C168" s="67"/>
      <c r="D168" s="67"/>
      <c r="E168" s="63"/>
      <c r="F168" s="63" t="s">
        <v>177</v>
      </c>
      <c r="G168" s="150"/>
      <c r="H168" s="60"/>
      <c r="I168" s="60"/>
      <c r="J168" s="63"/>
      <c r="K168" s="26"/>
      <c r="L168" s="72"/>
      <c r="M168" s="72"/>
      <c r="N168" s="83"/>
      <c r="P168" s="72"/>
      <c r="Q168" s="72"/>
      <c r="R168" s="75"/>
      <c r="S168" s="154"/>
      <c r="T168" s="10"/>
      <c r="U168" s="11"/>
      <c r="V168" s="11"/>
    </row>
    <row r="169" spans="1:22" ht="36.6" customHeight="1" x14ac:dyDescent="0.25">
      <c r="A169" s="124"/>
      <c r="B169" s="67"/>
      <c r="C169" s="67"/>
      <c r="D169" s="67"/>
      <c r="E169" s="63"/>
      <c r="F169" s="63"/>
      <c r="G169" s="150"/>
      <c r="H169" s="60"/>
      <c r="I169" s="60"/>
      <c r="J169" s="63"/>
      <c r="K169" s="26"/>
      <c r="L169" s="72"/>
      <c r="M169" s="72"/>
      <c r="N169" s="83"/>
      <c r="O169" s="40" t="s">
        <v>178</v>
      </c>
      <c r="P169" s="72"/>
      <c r="Q169" s="72"/>
      <c r="R169" s="75"/>
      <c r="S169" s="154"/>
      <c r="T169" s="10"/>
      <c r="U169" s="11"/>
      <c r="V169" s="11"/>
    </row>
    <row r="170" spans="1:22" ht="14.45" customHeight="1" x14ac:dyDescent="0.25">
      <c r="A170" s="124"/>
      <c r="B170" s="67"/>
      <c r="C170" s="67"/>
      <c r="D170" s="67"/>
      <c r="E170" s="63"/>
      <c r="F170" s="63"/>
      <c r="G170" s="150"/>
      <c r="H170" s="60"/>
      <c r="I170" s="60"/>
      <c r="J170" s="63"/>
      <c r="K170" s="26"/>
      <c r="L170" s="72"/>
      <c r="M170" s="72"/>
      <c r="N170" s="83"/>
      <c r="P170" s="72"/>
      <c r="Q170" s="72"/>
      <c r="R170" s="75"/>
      <c r="S170" s="154"/>
      <c r="T170" s="10"/>
      <c r="U170" s="11"/>
      <c r="V170" s="11"/>
    </row>
    <row r="171" spans="1:22" x14ac:dyDescent="0.25">
      <c r="A171" s="124"/>
      <c r="B171" s="67"/>
      <c r="C171" s="67"/>
      <c r="D171" s="67"/>
      <c r="E171" s="63"/>
      <c r="F171" s="63" t="s">
        <v>179</v>
      </c>
      <c r="G171" s="150"/>
      <c r="H171" s="60"/>
      <c r="I171" s="60"/>
      <c r="J171" s="63"/>
      <c r="K171" s="26"/>
      <c r="L171" s="72"/>
      <c r="M171" s="72"/>
      <c r="N171" s="83"/>
      <c r="O171" s="40" t="s">
        <v>180</v>
      </c>
      <c r="P171" s="72"/>
      <c r="Q171" s="72"/>
      <c r="R171" s="75"/>
      <c r="S171" s="154"/>
      <c r="T171" s="10"/>
      <c r="U171" s="11"/>
      <c r="V171" s="11"/>
    </row>
    <row r="172" spans="1:22" x14ac:dyDescent="0.25">
      <c r="A172" s="124"/>
      <c r="B172" s="67"/>
      <c r="C172" s="67"/>
      <c r="D172" s="67"/>
      <c r="E172" s="63"/>
      <c r="F172" s="63"/>
      <c r="G172" s="150"/>
      <c r="H172" s="60"/>
      <c r="I172" s="60"/>
      <c r="J172" s="63"/>
      <c r="K172" s="26"/>
      <c r="L172" s="72"/>
      <c r="M172" s="72"/>
      <c r="N172" s="83"/>
      <c r="O172" s="41"/>
      <c r="P172" s="72"/>
      <c r="Q172" s="72"/>
      <c r="R172" s="75"/>
      <c r="S172" s="154"/>
      <c r="T172" s="10"/>
      <c r="U172" s="11"/>
      <c r="V172" s="11"/>
    </row>
    <row r="173" spans="1:22" ht="33.6" customHeight="1" x14ac:dyDescent="0.25">
      <c r="A173" s="124"/>
      <c r="B173" s="67"/>
      <c r="C173" s="67"/>
      <c r="D173" s="67"/>
      <c r="E173" s="63"/>
      <c r="F173" s="63"/>
      <c r="G173" s="150"/>
      <c r="H173" s="60"/>
      <c r="I173" s="60"/>
      <c r="J173" s="63"/>
      <c r="K173" s="26"/>
      <c r="L173" s="72"/>
      <c r="M173" s="72"/>
      <c r="N173" s="83"/>
      <c r="O173" s="19" t="s">
        <v>65</v>
      </c>
      <c r="P173" s="72"/>
      <c r="Q173" s="72"/>
      <c r="R173" s="75"/>
      <c r="S173" s="154"/>
      <c r="T173" s="10"/>
      <c r="U173" s="11"/>
      <c r="V173" s="11"/>
    </row>
    <row r="174" spans="1:22" x14ac:dyDescent="0.25">
      <c r="A174" s="124"/>
      <c r="B174" s="67"/>
      <c r="C174" s="67"/>
      <c r="D174" s="67"/>
      <c r="E174" s="63"/>
      <c r="F174" s="63" t="s">
        <v>181</v>
      </c>
      <c r="G174" s="150"/>
      <c r="H174" s="60"/>
      <c r="I174" s="60"/>
      <c r="J174" s="63"/>
      <c r="K174" s="26"/>
      <c r="L174" s="72"/>
      <c r="M174" s="72"/>
      <c r="N174" s="83"/>
      <c r="O174" s="40"/>
      <c r="P174" s="72"/>
      <c r="Q174" s="72"/>
      <c r="R174" s="75"/>
      <c r="S174" s="154"/>
      <c r="T174" s="10"/>
      <c r="U174" s="11"/>
      <c r="V174" s="11"/>
    </row>
    <row r="175" spans="1:22" ht="53.45" customHeight="1" x14ac:dyDescent="0.25">
      <c r="A175" s="124"/>
      <c r="B175" s="67"/>
      <c r="C175" s="67"/>
      <c r="D175" s="67"/>
      <c r="E175" s="63"/>
      <c r="F175" s="63"/>
      <c r="G175" s="150"/>
      <c r="H175" s="60"/>
      <c r="I175" s="60"/>
      <c r="J175" s="63"/>
      <c r="K175" s="26"/>
      <c r="L175" s="72"/>
      <c r="M175" s="72"/>
      <c r="N175" s="83"/>
      <c r="O175" s="41" t="s">
        <v>135</v>
      </c>
      <c r="P175" s="72"/>
      <c r="Q175" s="72"/>
      <c r="R175" s="75"/>
      <c r="S175" s="154"/>
      <c r="T175" s="10"/>
      <c r="U175" s="11"/>
      <c r="V175" s="11"/>
    </row>
    <row r="176" spans="1:22" x14ac:dyDescent="0.25">
      <c r="A176" s="124"/>
      <c r="B176" s="67"/>
      <c r="C176" s="67"/>
      <c r="D176" s="67"/>
      <c r="E176" s="63"/>
      <c r="F176" s="63"/>
      <c r="G176" s="150"/>
      <c r="H176" s="60"/>
      <c r="I176" s="60"/>
      <c r="J176" s="63"/>
      <c r="K176" s="26"/>
      <c r="L176" s="72"/>
      <c r="M176" s="72"/>
      <c r="N176" s="83"/>
      <c r="O176" s="40"/>
      <c r="P176" s="72"/>
      <c r="Q176" s="72"/>
      <c r="R176" s="75"/>
      <c r="S176" s="154"/>
      <c r="T176" s="10"/>
      <c r="U176" s="11"/>
      <c r="V176" s="11"/>
    </row>
    <row r="177" spans="1:22" ht="45" x14ac:dyDescent="0.25">
      <c r="A177" s="124"/>
      <c r="B177" s="67"/>
      <c r="C177" s="67"/>
      <c r="D177" s="67"/>
      <c r="E177" s="63"/>
      <c r="F177" s="63"/>
      <c r="G177" s="150"/>
      <c r="H177" s="60"/>
      <c r="I177" s="60"/>
      <c r="J177" s="63"/>
      <c r="K177" s="26"/>
      <c r="L177" s="72"/>
      <c r="M177" s="72"/>
      <c r="N177" s="83"/>
      <c r="O177" s="40" t="s">
        <v>182</v>
      </c>
      <c r="P177" s="72"/>
      <c r="Q177" s="72"/>
      <c r="R177" s="75"/>
      <c r="S177" s="154"/>
      <c r="T177" s="10"/>
      <c r="U177" s="11"/>
      <c r="V177" s="11"/>
    </row>
    <row r="178" spans="1:22" x14ac:dyDescent="0.25">
      <c r="A178" s="124"/>
      <c r="B178" s="67"/>
      <c r="C178" s="67"/>
      <c r="D178" s="67"/>
      <c r="E178" s="63"/>
      <c r="F178" s="63" t="s">
        <v>183</v>
      </c>
      <c r="G178" s="150"/>
      <c r="H178" s="60"/>
      <c r="I178" s="60"/>
      <c r="J178" s="63"/>
      <c r="K178" s="26"/>
      <c r="L178" s="72"/>
      <c r="M178" s="72"/>
      <c r="N178" s="83"/>
      <c r="O178" s="19"/>
      <c r="P178" s="72"/>
      <c r="Q178" s="72"/>
      <c r="R178" s="75"/>
      <c r="S178" s="154"/>
      <c r="T178" s="10"/>
      <c r="U178" s="11"/>
      <c r="V178" s="11"/>
    </row>
    <row r="179" spans="1:22" ht="45" x14ac:dyDescent="0.25">
      <c r="A179" s="124"/>
      <c r="B179" s="67"/>
      <c r="C179" s="67"/>
      <c r="D179" s="67"/>
      <c r="E179" s="63"/>
      <c r="F179" s="63"/>
      <c r="G179" s="150"/>
      <c r="H179" s="60"/>
      <c r="I179" s="60"/>
      <c r="J179" s="63"/>
      <c r="K179" s="26"/>
      <c r="L179" s="72"/>
      <c r="M179" s="72"/>
      <c r="N179" s="83"/>
      <c r="O179" s="40" t="s">
        <v>140</v>
      </c>
      <c r="P179" s="72"/>
      <c r="Q179" s="72"/>
      <c r="R179" s="75"/>
      <c r="S179" s="154"/>
      <c r="T179" s="10"/>
      <c r="U179" s="11"/>
      <c r="V179" s="11"/>
    </row>
    <row r="180" spans="1:22" x14ac:dyDescent="0.25">
      <c r="A180" s="124"/>
      <c r="B180" s="67"/>
      <c r="C180" s="67"/>
      <c r="D180" s="67"/>
      <c r="E180" s="63"/>
      <c r="F180" s="63"/>
      <c r="G180" s="150"/>
      <c r="H180" s="60"/>
      <c r="I180" s="60"/>
      <c r="J180" s="63"/>
      <c r="K180" s="26"/>
      <c r="L180" s="72"/>
      <c r="M180" s="72"/>
      <c r="N180" s="83"/>
      <c r="P180" s="72"/>
      <c r="Q180" s="72"/>
      <c r="R180" s="75"/>
      <c r="S180" s="154"/>
      <c r="T180" s="10"/>
      <c r="U180" s="11"/>
      <c r="V180" s="11"/>
    </row>
    <row r="181" spans="1:22" ht="43.5" customHeight="1" x14ac:dyDescent="0.25">
      <c r="A181" s="124"/>
      <c r="B181" s="67"/>
      <c r="C181" s="67"/>
      <c r="D181" s="67"/>
      <c r="E181" s="63"/>
      <c r="F181" s="63"/>
      <c r="G181" s="150"/>
      <c r="H181" s="60"/>
      <c r="I181" s="60"/>
      <c r="J181" s="63"/>
      <c r="K181" s="26"/>
      <c r="L181" s="72"/>
      <c r="M181" s="72"/>
      <c r="N181" s="83"/>
      <c r="O181" s="81" t="s">
        <v>142</v>
      </c>
      <c r="P181" s="72"/>
      <c r="Q181" s="72"/>
      <c r="R181" s="75"/>
      <c r="S181" s="154"/>
      <c r="T181" s="10"/>
      <c r="U181" s="11"/>
      <c r="V181" s="11"/>
    </row>
    <row r="182" spans="1:22" ht="45.6" customHeight="1" x14ac:dyDescent="0.25">
      <c r="A182" s="124"/>
      <c r="B182" s="67"/>
      <c r="C182" s="67"/>
      <c r="D182" s="67"/>
      <c r="E182" s="63"/>
      <c r="F182" s="63"/>
      <c r="G182" s="150"/>
      <c r="H182" s="60" t="s">
        <v>184</v>
      </c>
      <c r="I182" s="62" t="s">
        <v>185</v>
      </c>
      <c r="J182" s="60"/>
      <c r="K182" s="39"/>
      <c r="L182" s="72"/>
      <c r="M182" s="72"/>
      <c r="N182" s="83"/>
      <c r="O182" s="81"/>
      <c r="P182" s="72"/>
      <c r="Q182" s="72"/>
      <c r="R182" s="75"/>
      <c r="S182" s="154"/>
      <c r="T182" s="10"/>
      <c r="U182" s="11"/>
      <c r="V182" s="11"/>
    </row>
    <row r="183" spans="1:22" ht="15" customHeight="1" x14ac:dyDescent="0.25">
      <c r="A183" s="124"/>
      <c r="B183" s="67"/>
      <c r="C183" s="67"/>
      <c r="D183" s="67"/>
      <c r="E183" s="63"/>
      <c r="F183" s="63" t="s">
        <v>186</v>
      </c>
      <c r="G183" s="150"/>
      <c r="H183" s="60"/>
      <c r="I183" s="62"/>
      <c r="J183" s="60"/>
      <c r="K183" s="39"/>
      <c r="L183" s="72"/>
      <c r="M183" s="72"/>
      <c r="N183" s="83"/>
      <c r="O183" s="40"/>
      <c r="P183" s="72"/>
      <c r="Q183" s="72"/>
      <c r="R183" s="75"/>
      <c r="S183" s="154"/>
      <c r="T183" s="10"/>
      <c r="U183" s="11"/>
      <c r="V183" s="11"/>
    </row>
    <row r="184" spans="1:22" ht="45" x14ac:dyDescent="0.25">
      <c r="A184" s="124"/>
      <c r="B184" s="67"/>
      <c r="C184" s="67"/>
      <c r="D184" s="67"/>
      <c r="E184" s="63"/>
      <c r="F184" s="63"/>
      <c r="G184" s="150"/>
      <c r="H184" s="60"/>
      <c r="I184" s="62"/>
      <c r="J184" s="60"/>
      <c r="K184" s="39"/>
      <c r="L184" s="72"/>
      <c r="M184" s="72"/>
      <c r="N184" s="83"/>
      <c r="O184" s="17" t="s">
        <v>187</v>
      </c>
      <c r="P184" s="72"/>
      <c r="Q184" s="72"/>
      <c r="R184" s="75"/>
      <c r="S184" s="154"/>
      <c r="T184" s="10"/>
      <c r="U184" s="11"/>
      <c r="V184" s="11"/>
    </row>
    <row r="185" spans="1:22" x14ac:dyDescent="0.25">
      <c r="A185" s="124"/>
      <c r="B185" s="67"/>
      <c r="C185" s="67" t="s">
        <v>61</v>
      </c>
      <c r="D185" s="67"/>
      <c r="E185" s="63"/>
      <c r="F185" s="63"/>
      <c r="G185" s="150"/>
      <c r="H185" s="60"/>
      <c r="I185" s="62"/>
      <c r="J185" s="60"/>
      <c r="K185" s="39"/>
      <c r="L185" s="72"/>
      <c r="M185" s="72"/>
      <c r="N185" s="83"/>
      <c r="O185" s="40"/>
      <c r="P185" s="72"/>
      <c r="Q185" s="72"/>
      <c r="R185" s="75"/>
      <c r="S185" s="154"/>
      <c r="T185" s="10"/>
      <c r="U185" s="11"/>
      <c r="V185" s="11"/>
    </row>
    <row r="186" spans="1:22" ht="30" x14ac:dyDescent="0.25">
      <c r="A186" s="124"/>
      <c r="B186" s="67"/>
      <c r="C186" s="67"/>
      <c r="D186" s="67"/>
      <c r="E186" s="63"/>
      <c r="F186" s="63"/>
      <c r="G186" s="150"/>
      <c r="H186" s="60"/>
      <c r="I186" s="62"/>
      <c r="J186" s="60"/>
      <c r="K186" s="39"/>
      <c r="L186" s="72"/>
      <c r="M186" s="72"/>
      <c r="N186" s="83"/>
      <c r="O186" s="42" t="s">
        <v>188</v>
      </c>
      <c r="P186" s="72"/>
      <c r="Q186" s="72"/>
      <c r="R186" s="75"/>
      <c r="S186" s="154"/>
      <c r="T186" s="10"/>
      <c r="U186" s="11"/>
      <c r="V186" s="11"/>
    </row>
    <row r="187" spans="1:22" x14ac:dyDescent="0.25">
      <c r="A187" s="124"/>
      <c r="B187" s="67"/>
      <c r="C187" s="67"/>
      <c r="D187" s="67"/>
      <c r="E187" s="63"/>
      <c r="F187" s="63"/>
      <c r="G187" s="150"/>
      <c r="H187" s="60"/>
      <c r="I187" s="62"/>
      <c r="J187" s="60"/>
      <c r="K187" s="39"/>
      <c r="L187" s="72"/>
      <c r="M187" s="72"/>
      <c r="N187" s="83"/>
      <c r="O187" s="40"/>
      <c r="P187" s="72"/>
      <c r="Q187" s="72"/>
      <c r="R187" s="75"/>
      <c r="S187" s="154"/>
      <c r="T187" s="10"/>
      <c r="U187" s="11"/>
      <c r="V187" s="11"/>
    </row>
    <row r="188" spans="1:22" ht="30" x14ac:dyDescent="0.25">
      <c r="A188" s="124"/>
      <c r="B188" s="67"/>
      <c r="C188" s="67"/>
      <c r="D188" s="67"/>
      <c r="E188" s="63"/>
      <c r="F188" s="63"/>
      <c r="G188" s="150"/>
      <c r="H188" s="60"/>
      <c r="I188" s="62"/>
      <c r="J188" s="60"/>
      <c r="K188" s="39"/>
      <c r="L188" s="72"/>
      <c r="M188" s="72"/>
      <c r="N188" s="83"/>
      <c r="O188" s="42" t="s">
        <v>189</v>
      </c>
      <c r="P188" s="72"/>
      <c r="Q188" s="72"/>
      <c r="R188" s="75"/>
      <c r="S188" s="154"/>
      <c r="T188" s="10"/>
      <c r="U188" s="11"/>
      <c r="V188" s="11"/>
    </row>
    <row r="189" spans="1:22" x14ac:dyDescent="0.25">
      <c r="A189" s="124"/>
      <c r="B189" s="67"/>
      <c r="C189" s="67"/>
      <c r="D189" s="67"/>
      <c r="E189" s="63"/>
      <c r="F189" s="63" t="s">
        <v>190</v>
      </c>
      <c r="G189" s="150"/>
      <c r="H189" s="60"/>
      <c r="I189" s="62"/>
      <c r="J189" s="60"/>
      <c r="K189" s="39"/>
      <c r="L189" s="72"/>
      <c r="M189" s="72"/>
      <c r="N189" s="83"/>
      <c r="P189" s="72"/>
      <c r="Q189" s="72"/>
      <c r="R189" s="75"/>
      <c r="S189" s="154"/>
      <c r="T189" s="10"/>
      <c r="U189" s="11"/>
      <c r="V189" s="11"/>
    </row>
    <row r="190" spans="1:22" ht="45" x14ac:dyDescent="0.25">
      <c r="A190" s="124"/>
      <c r="B190" s="67"/>
      <c r="C190" s="67"/>
      <c r="D190" s="67"/>
      <c r="E190" s="63"/>
      <c r="F190" s="63"/>
      <c r="G190" s="150"/>
      <c r="H190" s="60"/>
      <c r="I190" s="62"/>
      <c r="J190" s="60"/>
      <c r="K190" s="39"/>
      <c r="L190" s="72"/>
      <c r="M190" s="72"/>
      <c r="N190" s="83"/>
      <c r="O190" s="42" t="s">
        <v>66</v>
      </c>
      <c r="P190" s="72"/>
      <c r="Q190" s="72"/>
      <c r="R190" s="75"/>
      <c r="S190" s="154"/>
      <c r="T190" s="10"/>
      <c r="U190" s="11"/>
      <c r="V190" s="11"/>
    </row>
    <row r="191" spans="1:22" x14ac:dyDescent="0.25">
      <c r="A191" s="124"/>
      <c r="B191" s="67"/>
      <c r="C191" s="67"/>
      <c r="D191" s="67"/>
      <c r="E191" s="63"/>
      <c r="F191" s="63"/>
      <c r="G191" s="150"/>
      <c r="H191" s="60"/>
      <c r="I191" s="62"/>
      <c r="J191" s="60"/>
      <c r="K191" s="39"/>
      <c r="L191" s="72"/>
      <c r="M191" s="72"/>
      <c r="N191" s="83"/>
      <c r="O191" s="17"/>
      <c r="P191" s="72"/>
      <c r="Q191" s="72"/>
      <c r="R191" s="75"/>
      <c r="S191" s="154"/>
      <c r="T191" s="10"/>
      <c r="U191" s="11"/>
      <c r="V191" s="11"/>
    </row>
    <row r="192" spans="1:22" ht="75" x14ac:dyDescent="0.25">
      <c r="A192" s="124"/>
      <c r="B192" s="67"/>
      <c r="C192" s="67"/>
      <c r="D192" s="67"/>
      <c r="E192" s="63"/>
      <c r="F192" s="29" t="s">
        <v>191</v>
      </c>
      <c r="G192" s="150"/>
      <c r="H192" s="60"/>
      <c r="I192" s="62"/>
      <c r="J192" s="60"/>
      <c r="K192" s="39"/>
      <c r="L192" s="72"/>
      <c r="M192" s="72"/>
      <c r="N192" s="83"/>
      <c r="O192" s="42" t="s">
        <v>192</v>
      </c>
      <c r="P192" s="72"/>
      <c r="Q192" s="72"/>
      <c r="R192" s="75"/>
      <c r="S192" s="154"/>
      <c r="T192" s="10"/>
      <c r="U192" s="11"/>
      <c r="V192" s="11"/>
    </row>
    <row r="193" spans="1:22" ht="60" customHeight="1" x14ac:dyDescent="0.25">
      <c r="A193" s="124"/>
      <c r="B193" s="68"/>
      <c r="C193" s="68"/>
      <c r="D193" s="68"/>
      <c r="E193" s="63"/>
      <c r="F193" s="63" t="s">
        <v>193</v>
      </c>
      <c r="G193" s="150"/>
      <c r="H193" s="60"/>
      <c r="I193" s="62"/>
      <c r="J193" s="60"/>
      <c r="K193" s="39"/>
      <c r="L193" s="72"/>
      <c r="M193" s="72"/>
      <c r="N193" s="83"/>
      <c r="O193" s="42"/>
      <c r="P193" s="72"/>
      <c r="Q193" s="72"/>
      <c r="R193" s="75"/>
      <c r="S193" s="154"/>
      <c r="T193" s="10"/>
      <c r="U193" s="11"/>
      <c r="V193" s="11"/>
    </row>
    <row r="194" spans="1:22" ht="30" x14ac:dyDescent="0.25">
      <c r="A194" s="124"/>
      <c r="B194" s="66" t="s">
        <v>129</v>
      </c>
      <c r="C194" s="66" t="s">
        <v>84</v>
      </c>
      <c r="D194" s="59" t="s">
        <v>130</v>
      </c>
      <c r="E194" s="63"/>
      <c r="F194" s="63"/>
      <c r="G194" s="150"/>
      <c r="H194" s="60"/>
      <c r="I194" s="62"/>
      <c r="J194" s="60"/>
      <c r="K194" s="39"/>
      <c r="L194" s="72"/>
      <c r="M194" s="72"/>
      <c r="N194" s="83"/>
      <c r="O194" s="42" t="s">
        <v>194</v>
      </c>
      <c r="P194" s="72"/>
      <c r="Q194" s="72"/>
      <c r="R194" s="75"/>
      <c r="S194" s="154"/>
      <c r="T194" s="10"/>
      <c r="U194" s="11"/>
      <c r="V194" s="11"/>
    </row>
    <row r="195" spans="1:22" ht="15" customHeight="1" x14ac:dyDescent="0.25">
      <c r="A195" s="124"/>
      <c r="B195" s="67"/>
      <c r="C195" s="67"/>
      <c r="D195" s="60"/>
      <c r="E195" s="63"/>
      <c r="F195" s="63"/>
      <c r="G195" s="150"/>
      <c r="H195" s="60"/>
      <c r="I195" s="62"/>
      <c r="J195" s="60"/>
      <c r="K195" s="39"/>
      <c r="L195" s="72"/>
      <c r="M195" s="72"/>
      <c r="N195" s="83"/>
      <c r="O195" s="42"/>
      <c r="P195" s="72"/>
      <c r="Q195" s="72"/>
      <c r="R195" s="75"/>
      <c r="S195" s="154"/>
      <c r="T195" s="10"/>
      <c r="U195" s="11"/>
      <c r="V195" s="11"/>
    </row>
    <row r="196" spans="1:22" ht="15" customHeight="1" x14ac:dyDescent="0.25">
      <c r="A196" s="124"/>
      <c r="B196" s="67"/>
      <c r="C196" s="67"/>
      <c r="D196" s="60"/>
      <c r="E196" s="63"/>
      <c r="F196" s="63" t="s">
        <v>195</v>
      </c>
      <c r="G196" s="150"/>
      <c r="H196" s="60"/>
      <c r="I196" s="62"/>
      <c r="J196" s="60"/>
      <c r="K196" s="39"/>
      <c r="L196" s="72"/>
      <c r="M196" s="72"/>
      <c r="N196" s="83"/>
      <c r="O196" s="81" t="s">
        <v>147</v>
      </c>
      <c r="P196" s="72"/>
      <c r="Q196" s="72"/>
      <c r="R196" s="75"/>
      <c r="S196" s="154"/>
      <c r="T196" s="10"/>
      <c r="U196" s="11"/>
      <c r="V196" s="11"/>
    </row>
    <row r="197" spans="1:22" x14ac:dyDescent="0.25">
      <c r="A197" s="124"/>
      <c r="B197" s="67"/>
      <c r="C197" s="67"/>
      <c r="D197" s="60"/>
      <c r="E197" s="63"/>
      <c r="F197" s="63"/>
      <c r="G197" s="150"/>
      <c r="H197" s="60"/>
      <c r="I197" s="62"/>
      <c r="J197" s="60"/>
      <c r="K197" s="39"/>
      <c r="L197" s="72"/>
      <c r="M197" s="72"/>
      <c r="N197" s="83"/>
      <c r="O197" s="81"/>
      <c r="P197" s="72"/>
      <c r="Q197" s="72"/>
      <c r="R197" s="75"/>
      <c r="S197" s="154"/>
      <c r="T197" s="10"/>
      <c r="U197" s="11"/>
      <c r="V197" s="11"/>
    </row>
    <row r="198" spans="1:22" x14ac:dyDescent="0.25">
      <c r="A198" s="124"/>
      <c r="B198" s="67"/>
      <c r="C198" s="67"/>
      <c r="D198" s="60"/>
      <c r="E198" s="63"/>
      <c r="F198" s="63"/>
      <c r="G198" s="150"/>
      <c r="H198" s="60"/>
      <c r="I198" s="62"/>
      <c r="J198" s="60"/>
      <c r="K198" s="39"/>
      <c r="L198" s="72"/>
      <c r="M198" s="72"/>
      <c r="N198" s="83"/>
      <c r="O198" s="81"/>
      <c r="P198" s="72"/>
      <c r="Q198" s="72"/>
      <c r="R198" s="75"/>
      <c r="S198" s="154"/>
      <c r="T198" s="10"/>
      <c r="U198" s="11"/>
      <c r="V198" s="11"/>
    </row>
    <row r="199" spans="1:22" x14ac:dyDescent="0.25">
      <c r="A199" s="124"/>
      <c r="B199" s="67"/>
      <c r="C199" s="67"/>
      <c r="D199" s="60"/>
      <c r="E199" s="63"/>
      <c r="F199" s="63"/>
      <c r="G199" s="150"/>
      <c r="H199" s="60"/>
      <c r="I199" s="62" t="s">
        <v>196</v>
      </c>
      <c r="J199" s="60"/>
      <c r="K199" s="39"/>
      <c r="L199" s="72"/>
      <c r="M199" s="72"/>
      <c r="N199" s="83"/>
      <c r="O199" s="81"/>
      <c r="P199" s="72"/>
      <c r="Q199" s="72"/>
      <c r="R199" s="75"/>
      <c r="S199" s="154"/>
      <c r="T199" s="10"/>
      <c r="U199" s="11"/>
      <c r="V199" s="11"/>
    </row>
    <row r="200" spans="1:22" x14ac:dyDescent="0.25">
      <c r="A200" s="124"/>
      <c r="B200" s="67"/>
      <c r="C200" s="67"/>
      <c r="D200" s="60"/>
      <c r="E200" s="63"/>
      <c r="F200" s="63"/>
      <c r="G200" s="150"/>
      <c r="H200" s="60" t="s">
        <v>197</v>
      </c>
      <c r="I200" s="62"/>
      <c r="J200" s="60"/>
      <c r="K200" s="39"/>
      <c r="L200" s="72"/>
      <c r="M200" s="72"/>
      <c r="N200" s="83"/>
      <c r="P200" s="72"/>
      <c r="Q200" s="72"/>
      <c r="R200" s="75"/>
      <c r="S200" s="154"/>
      <c r="T200" s="10"/>
      <c r="U200" s="11"/>
      <c r="V200" s="11"/>
    </row>
    <row r="201" spans="1:22" ht="15" customHeight="1" x14ac:dyDescent="0.25">
      <c r="A201" s="124"/>
      <c r="B201" s="67"/>
      <c r="C201" s="67"/>
      <c r="D201" s="60"/>
      <c r="E201" s="63"/>
      <c r="F201" s="29"/>
      <c r="G201" s="150"/>
      <c r="H201" s="60"/>
      <c r="I201" s="62"/>
      <c r="J201" s="60"/>
      <c r="K201" s="39"/>
      <c r="L201" s="72"/>
      <c r="M201" s="72"/>
      <c r="N201" s="83"/>
      <c r="O201" s="58" t="s">
        <v>68</v>
      </c>
      <c r="P201" s="72"/>
      <c r="Q201" s="72"/>
      <c r="R201" s="75"/>
      <c r="S201" s="154"/>
      <c r="T201" s="10"/>
      <c r="U201" s="11"/>
      <c r="V201" s="11"/>
    </row>
    <row r="202" spans="1:22" ht="30" customHeight="1" x14ac:dyDescent="0.25">
      <c r="A202" s="124"/>
      <c r="B202" s="67"/>
      <c r="C202" s="67"/>
      <c r="D202" s="60"/>
      <c r="E202" s="63"/>
      <c r="F202" s="63" t="s">
        <v>198</v>
      </c>
      <c r="G202" s="150"/>
      <c r="H202" s="60"/>
      <c r="I202" s="62"/>
      <c r="J202" s="60"/>
      <c r="K202" s="39"/>
      <c r="L202" s="72"/>
      <c r="M202" s="72"/>
      <c r="N202" s="83"/>
      <c r="O202" s="58"/>
      <c r="P202" s="72"/>
      <c r="Q202" s="72"/>
      <c r="R202" s="75"/>
      <c r="S202" s="154"/>
      <c r="T202" s="10"/>
      <c r="U202" s="11"/>
      <c r="V202" s="11"/>
    </row>
    <row r="203" spans="1:22" x14ac:dyDescent="0.25">
      <c r="A203" s="124"/>
      <c r="B203" s="67"/>
      <c r="C203" s="67"/>
      <c r="D203" s="60"/>
      <c r="E203" s="63"/>
      <c r="F203" s="63"/>
      <c r="G203" s="150"/>
      <c r="H203" s="60"/>
      <c r="I203" s="62"/>
      <c r="J203" s="60"/>
      <c r="K203" s="39"/>
      <c r="L203" s="72"/>
      <c r="M203" s="72"/>
      <c r="N203" s="83"/>
      <c r="O203" s="58"/>
      <c r="P203" s="72"/>
      <c r="Q203" s="72"/>
      <c r="R203" s="75"/>
      <c r="S203" s="154"/>
      <c r="T203" s="10"/>
      <c r="U203" s="11"/>
      <c r="V203" s="11"/>
    </row>
    <row r="204" spans="1:22" x14ac:dyDescent="0.25">
      <c r="A204" s="124"/>
      <c r="B204" s="67"/>
      <c r="C204" s="67"/>
      <c r="D204" s="60"/>
      <c r="E204" s="63"/>
      <c r="F204" s="63"/>
      <c r="G204" s="150"/>
      <c r="H204" s="60"/>
      <c r="I204" s="62"/>
      <c r="J204" s="60"/>
      <c r="K204" s="39"/>
      <c r="L204" s="72"/>
      <c r="M204" s="72"/>
      <c r="N204" s="83"/>
      <c r="O204" s="17"/>
      <c r="P204" s="72"/>
      <c r="Q204" s="72"/>
      <c r="R204" s="75"/>
      <c r="S204" s="154"/>
      <c r="T204" s="10"/>
      <c r="U204" s="11"/>
      <c r="V204" s="11"/>
    </row>
    <row r="205" spans="1:22" ht="45" customHeight="1" x14ac:dyDescent="0.25">
      <c r="A205" s="124"/>
      <c r="B205" s="67"/>
      <c r="C205" s="67"/>
      <c r="D205" s="60"/>
      <c r="E205" s="63"/>
      <c r="F205" s="63" t="s">
        <v>199</v>
      </c>
      <c r="G205" s="150"/>
      <c r="H205" s="60"/>
      <c r="I205" s="62"/>
      <c r="J205" s="60"/>
      <c r="K205" s="39"/>
      <c r="L205" s="72"/>
      <c r="M205" s="72"/>
      <c r="N205" s="83"/>
      <c r="O205" s="58" t="s">
        <v>200</v>
      </c>
      <c r="P205" s="72"/>
      <c r="Q205" s="72"/>
      <c r="R205" s="75"/>
      <c r="S205" s="154"/>
      <c r="T205" s="10"/>
      <c r="U205" s="11"/>
      <c r="V205" s="11"/>
    </row>
    <row r="206" spans="1:22" ht="15" customHeight="1" x14ac:dyDescent="0.25">
      <c r="A206" s="124"/>
      <c r="B206" s="67"/>
      <c r="C206" s="67"/>
      <c r="D206" s="60"/>
      <c r="E206" s="63"/>
      <c r="F206" s="63"/>
      <c r="G206" s="150"/>
      <c r="H206" s="60"/>
      <c r="I206" s="62"/>
      <c r="J206" s="60"/>
      <c r="K206" s="39"/>
      <c r="L206" s="72"/>
      <c r="M206" s="72"/>
      <c r="N206" s="83"/>
      <c r="O206" s="58"/>
      <c r="P206" s="72"/>
      <c r="Q206" s="72"/>
      <c r="R206" s="75"/>
      <c r="S206" s="154"/>
      <c r="T206" s="10"/>
      <c r="U206" s="11"/>
      <c r="V206" s="11"/>
    </row>
    <row r="207" spans="1:22" x14ac:dyDescent="0.25">
      <c r="A207" s="124"/>
      <c r="B207" s="67"/>
      <c r="C207" s="67"/>
      <c r="D207" s="60"/>
      <c r="E207" s="63"/>
      <c r="F207" s="63"/>
      <c r="G207" s="150"/>
      <c r="H207" s="60"/>
      <c r="I207" s="62"/>
      <c r="J207" s="60"/>
      <c r="K207" s="39"/>
      <c r="L207" s="72"/>
      <c r="M207" s="72"/>
      <c r="N207" s="83"/>
      <c r="P207" s="72"/>
      <c r="Q207" s="72"/>
      <c r="R207" s="75"/>
      <c r="S207" s="154"/>
      <c r="T207" s="10"/>
      <c r="U207" s="11"/>
      <c r="V207" s="11"/>
    </row>
    <row r="208" spans="1:22" ht="30" x14ac:dyDescent="0.25">
      <c r="A208" s="124"/>
      <c r="B208" s="67"/>
      <c r="C208" s="67"/>
      <c r="D208" s="60"/>
      <c r="E208" s="63"/>
      <c r="F208" s="63"/>
      <c r="G208" s="150"/>
      <c r="H208" s="60"/>
      <c r="I208" s="62"/>
      <c r="J208" s="60"/>
      <c r="K208" s="39"/>
      <c r="L208" s="72"/>
      <c r="M208" s="72"/>
      <c r="N208" s="83"/>
      <c r="O208" s="40" t="s">
        <v>151</v>
      </c>
      <c r="P208" s="72"/>
      <c r="Q208" s="72"/>
      <c r="R208" s="75"/>
      <c r="S208" s="154"/>
      <c r="T208" s="10"/>
      <c r="U208" s="11"/>
      <c r="V208" s="11"/>
    </row>
    <row r="209" spans="1:22" x14ac:dyDescent="0.25">
      <c r="A209" s="124"/>
      <c r="B209" s="67"/>
      <c r="C209" s="67"/>
      <c r="D209" s="60"/>
      <c r="E209" s="63"/>
      <c r="F209" s="63" t="s">
        <v>201</v>
      </c>
      <c r="G209" s="150"/>
      <c r="H209" s="60"/>
      <c r="I209" s="62"/>
      <c r="J209" s="60"/>
      <c r="K209" s="39"/>
      <c r="L209" s="72"/>
      <c r="M209" s="72"/>
      <c r="N209" s="83"/>
      <c r="P209" s="72"/>
      <c r="Q209" s="72"/>
      <c r="R209" s="75"/>
      <c r="S209" s="154"/>
      <c r="T209" s="10"/>
      <c r="U209" s="11"/>
      <c r="V209" s="11"/>
    </row>
    <row r="210" spans="1:22" ht="15" customHeight="1" x14ac:dyDescent="0.25">
      <c r="A210" s="124"/>
      <c r="B210" s="67"/>
      <c r="C210" s="67"/>
      <c r="D210" s="60"/>
      <c r="E210" s="63"/>
      <c r="F210" s="63"/>
      <c r="G210" s="150"/>
      <c r="H210" s="60"/>
      <c r="I210" s="62"/>
      <c r="J210" s="60"/>
      <c r="K210" s="39"/>
      <c r="L210" s="72"/>
      <c r="M210" s="72"/>
      <c r="N210" s="83"/>
      <c r="O210" s="12" t="s">
        <v>59</v>
      </c>
      <c r="P210" s="72"/>
      <c r="Q210" s="72"/>
      <c r="R210" s="75"/>
      <c r="S210" s="154"/>
      <c r="T210" s="10"/>
      <c r="U210" s="11"/>
      <c r="V210" s="11"/>
    </row>
    <row r="211" spans="1:22" ht="26.45" customHeight="1" x14ac:dyDescent="0.25">
      <c r="A211" s="124"/>
      <c r="B211" s="67"/>
      <c r="C211" s="67" t="s">
        <v>84</v>
      </c>
      <c r="D211" s="60"/>
      <c r="E211" s="63"/>
      <c r="F211" s="63"/>
      <c r="G211" s="150"/>
      <c r="H211" s="60"/>
      <c r="I211" s="62"/>
      <c r="J211" s="60"/>
      <c r="K211" s="39"/>
      <c r="L211" s="72"/>
      <c r="M211" s="72"/>
      <c r="N211" s="83"/>
      <c r="P211" s="72"/>
      <c r="Q211" s="72"/>
      <c r="R211" s="75"/>
      <c r="S211" s="154"/>
      <c r="T211" s="10"/>
      <c r="U211" s="11"/>
      <c r="V211" s="11"/>
    </row>
    <row r="212" spans="1:22" ht="45" x14ac:dyDescent="0.25">
      <c r="A212" s="124"/>
      <c r="B212" s="67"/>
      <c r="C212" s="67"/>
      <c r="D212" s="60"/>
      <c r="E212" s="63"/>
      <c r="F212" s="63"/>
      <c r="G212" s="150"/>
      <c r="H212" s="60"/>
      <c r="I212" s="62"/>
      <c r="J212" s="60"/>
      <c r="K212" s="39"/>
      <c r="L212" s="72"/>
      <c r="M212" s="72"/>
      <c r="N212" s="83"/>
      <c r="O212" s="42" t="s">
        <v>202</v>
      </c>
      <c r="P212" s="72"/>
      <c r="Q212" s="72"/>
      <c r="R212" s="75"/>
      <c r="S212" s="154"/>
      <c r="T212" s="10"/>
      <c r="U212" s="11"/>
      <c r="V212" s="11"/>
    </row>
    <row r="213" spans="1:22" ht="15" customHeight="1" x14ac:dyDescent="0.25">
      <c r="A213" s="124"/>
      <c r="B213" s="67"/>
      <c r="C213" s="67"/>
      <c r="D213" s="60"/>
      <c r="E213" s="63"/>
      <c r="F213" s="63"/>
      <c r="G213" s="150"/>
      <c r="H213" s="60"/>
      <c r="I213" s="62"/>
      <c r="J213" s="60"/>
      <c r="K213" s="39"/>
      <c r="L213" s="72"/>
      <c r="M213" s="72"/>
      <c r="N213" s="83"/>
      <c r="O213" s="42"/>
      <c r="P213" s="72"/>
      <c r="Q213" s="72"/>
      <c r="R213" s="75"/>
      <c r="S213" s="154"/>
      <c r="T213" s="10"/>
      <c r="U213" s="11"/>
      <c r="V213" s="11"/>
    </row>
    <row r="214" spans="1:22" ht="15" customHeight="1" x14ac:dyDescent="0.25">
      <c r="A214" s="124"/>
      <c r="B214" s="67"/>
      <c r="C214" s="67"/>
      <c r="D214" s="60"/>
      <c r="E214" s="63"/>
      <c r="F214" s="63" t="s">
        <v>203</v>
      </c>
      <c r="G214" s="150"/>
      <c r="H214" s="60"/>
      <c r="I214" s="62"/>
      <c r="J214" s="60"/>
      <c r="K214" s="39"/>
      <c r="L214" s="72"/>
      <c r="M214" s="72"/>
      <c r="N214" s="83"/>
      <c r="O214" s="58" t="s">
        <v>204</v>
      </c>
      <c r="P214" s="72"/>
      <c r="Q214" s="72"/>
      <c r="R214" s="75"/>
      <c r="S214" s="154"/>
      <c r="T214" s="10"/>
      <c r="U214" s="11"/>
      <c r="V214" s="11"/>
    </row>
    <row r="215" spans="1:22" x14ac:dyDescent="0.25">
      <c r="A215" s="124"/>
      <c r="B215" s="68"/>
      <c r="C215" s="68"/>
      <c r="D215" s="106"/>
      <c r="E215" s="63"/>
      <c r="F215" s="63"/>
      <c r="G215" s="150"/>
      <c r="H215" s="60"/>
      <c r="I215" s="62"/>
      <c r="J215" s="60"/>
      <c r="K215" s="39"/>
      <c r="L215" s="72"/>
      <c r="M215" s="72"/>
      <c r="N215" s="83"/>
      <c r="O215" s="58"/>
      <c r="P215" s="72"/>
      <c r="Q215" s="72"/>
      <c r="R215" s="75"/>
      <c r="S215" s="154"/>
      <c r="T215" s="10"/>
      <c r="U215" s="11"/>
      <c r="V215" s="11"/>
    </row>
    <row r="216" spans="1:22" ht="15" customHeight="1" x14ac:dyDescent="0.25">
      <c r="A216" s="124"/>
      <c r="B216" s="66" t="s">
        <v>138</v>
      </c>
      <c r="C216" s="66" t="s">
        <v>92</v>
      </c>
      <c r="D216" s="66" t="s">
        <v>205</v>
      </c>
      <c r="E216" s="63"/>
      <c r="F216" s="63"/>
      <c r="G216" s="150"/>
      <c r="H216" s="60"/>
      <c r="I216" s="62"/>
      <c r="J216" s="60"/>
      <c r="K216" s="39"/>
      <c r="L216" s="72"/>
      <c r="M216" s="72"/>
      <c r="N216" s="83"/>
      <c r="O216" s="58"/>
      <c r="P216" s="72"/>
      <c r="Q216" s="72"/>
      <c r="R216" s="75"/>
      <c r="S216" s="154"/>
      <c r="T216" s="10"/>
      <c r="U216" s="11"/>
      <c r="V216" s="11"/>
    </row>
    <row r="217" spans="1:22" ht="15" customHeight="1" x14ac:dyDescent="0.25">
      <c r="A217" s="124"/>
      <c r="B217" s="67"/>
      <c r="C217" s="67"/>
      <c r="D217" s="67"/>
      <c r="E217" s="63"/>
      <c r="F217" s="63"/>
      <c r="G217" s="150"/>
      <c r="H217" s="60" t="s">
        <v>206</v>
      </c>
      <c r="I217" s="60" t="s">
        <v>207</v>
      </c>
      <c r="J217" s="60"/>
      <c r="K217" s="39"/>
      <c r="L217" s="72"/>
      <c r="M217" s="72"/>
      <c r="N217" s="83"/>
      <c r="O217" s="58"/>
      <c r="P217" s="72"/>
      <c r="Q217" s="72"/>
      <c r="R217" s="75"/>
      <c r="S217" s="154"/>
      <c r="T217" s="10"/>
      <c r="U217" s="11"/>
      <c r="V217" s="11"/>
    </row>
    <row r="218" spans="1:22" x14ac:dyDescent="0.25">
      <c r="A218" s="124"/>
      <c r="B218" s="67"/>
      <c r="C218" s="67"/>
      <c r="D218" s="67"/>
      <c r="E218" s="63"/>
      <c r="F218" s="63"/>
      <c r="G218" s="150"/>
      <c r="H218" s="60"/>
      <c r="I218" s="60"/>
      <c r="J218" s="60"/>
      <c r="K218" s="39"/>
      <c r="L218" s="72"/>
      <c r="M218" s="72"/>
      <c r="N218" s="83"/>
      <c r="P218" s="72"/>
      <c r="Q218" s="72"/>
      <c r="R218" s="75"/>
      <c r="S218" s="154"/>
      <c r="T218" s="10"/>
      <c r="U218" s="11"/>
      <c r="V218" s="11"/>
    </row>
    <row r="219" spans="1:22" ht="45" customHeight="1" x14ac:dyDescent="0.25">
      <c r="A219" s="124"/>
      <c r="B219" s="67"/>
      <c r="C219" s="67"/>
      <c r="D219" s="67"/>
      <c r="E219" s="63"/>
      <c r="F219" s="63"/>
      <c r="G219" s="150"/>
      <c r="H219" s="60"/>
      <c r="I219" s="60"/>
      <c r="J219" s="60"/>
      <c r="K219" s="39"/>
      <c r="L219" s="72"/>
      <c r="M219" s="72"/>
      <c r="N219" s="83"/>
      <c r="O219" s="42" t="s">
        <v>208</v>
      </c>
      <c r="P219" s="72"/>
      <c r="Q219" s="72"/>
      <c r="R219" s="75"/>
      <c r="S219" s="154"/>
      <c r="T219" s="10"/>
      <c r="U219" s="11"/>
      <c r="V219" s="11"/>
    </row>
    <row r="220" spans="1:22" ht="45" customHeight="1" x14ac:dyDescent="0.25">
      <c r="A220" s="124"/>
      <c r="B220" s="67"/>
      <c r="C220" s="67"/>
      <c r="D220" s="67"/>
      <c r="E220" s="63"/>
      <c r="F220" s="29"/>
      <c r="G220" s="150"/>
      <c r="H220" s="60"/>
      <c r="I220" s="60"/>
      <c r="J220" s="60"/>
      <c r="K220" s="39"/>
      <c r="L220" s="72"/>
      <c r="M220" s="72"/>
      <c r="N220" s="83"/>
      <c r="O220" s="42"/>
      <c r="P220" s="72"/>
      <c r="Q220" s="72"/>
      <c r="R220" s="75"/>
      <c r="S220" s="154"/>
      <c r="T220" s="10"/>
      <c r="U220" s="11"/>
      <c r="V220" s="11"/>
    </row>
    <row r="221" spans="1:22" ht="30" x14ac:dyDescent="0.25">
      <c r="A221" s="124"/>
      <c r="B221" s="67"/>
      <c r="C221" s="67"/>
      <c r="D221" s="67"/>
      <c r="E221" s="63"/>
      <c r="F221" s="63" t="s">
        <v>209</v>
      </c>
      <c r="G221" s="150"/>
      <c r="H221" s="60"/>
      <c r="I221" s="60"/>
      <c r="J221" s="60"/>
      <c r="K221" s="39"/>
      <c r="L221" s="72"/>
      <c r="M221" s="72"/>
      <c r="N221" s="83"/>
      <c r="O221" s="42" t="s">
        <v>89</v>
      </c>
      <c r="P221" s="72"/>
      <c r="Q221" s="72"/>
      <c r="R221" s="75"/>
      <c r="S221" s="154"/>
      <c r="T221" s="10"/>
      <c r="U221" s="11"/>
      <c r="V221" s="11"/>
    </row>
    <row r="222" spans="1:22" ht="15" customHeight="1" x14ac:dyDescent="0.25">
      <c r="A222" s="124"/>
      <c r="B222" s="67"/>
      <c r="C222" s="67"/>
      <c r="D222" s="67"/>
      <c r="E222" s="63"/>
      <c r="F222" s="63"/>
      <c r="G222" s="150"/>
      <c r="H222" s="60"/>
      <c r="I222" s="60"/>
      <c r="J222" s="60"/>
      <c r="K222" s="39"/>
      <c r="L222" s="72"/>
      <c r="M222" s="72"/>
      <c r="N222" s="83"/>
      <c r="O222" s="18"/>
      <c r="P222" s="72"/>
      <c r="Q222" s="72"/>
      <c r="R222" s="75"/>
      <c r="S222" s="154"/>
      <c r="T222" s="10"/>
      <c r="U222" s="11"/>
      <c r="V222" s="11"/>
    </row>
    <row r="223" spans="1:22" x14ac:dyDescent="0.25">
      <c r="A223" s="124"/>
      <c r="B223" s="67"/>
      <c r="C223" s="67"/>
      <c r="D223" s="67"/>
      <c r="E223" s="63"/>
      <c r="F223" s="63"/>
      <c r="G223" s="150"/>
      <c r="H223" s="60"/>
      <c r="I223" s="60"/>
      <c r="J223" s="60"/>
      <c r="K223" s="39"/>
      <c r="L223" s="72"/>
      <c r="M223" s="72"/>
      <c r="N223" s="83"/>
      <c r="P223" s="72"/>
      <c r="Q223" s="72"/>
      <c r="R223" s="75"/>
      <c r="S223" s="154"/>
      <c r="T223" s="10"/>
      <c r="U223" s="11"/>
      <c r="V223" s="11"/>
    </row>
    <row r="224" spans="1:22" ht="15" customHeight="1" x14ac:dyDescent="0.25">
      <c r="A224" s="124"/>
      <c r="B224" s="67"/>
      <c r="C224" s="67"/>
      <c r="D224" s="67"/>
      <c r="E224" s="63"/>
      <c r="F224" s="63"/>
      <c r="G224" s="150"/>
      <c r="H224" s="60"/>
      <c r="I224" s="60"/>
      <c r="J224" s="60"/>
      <c r="K224" s="39"/>
      <c r="L224" s="72"/>
      <c r="M224" s="72"/>
      <c r="N224" s="83"/>
      <c r="O224" s="18"/>
      <c r="P224" s="72"/>
      <c r="Q224" s="72"/>
      <c r="R224" s="75"/>
      <c r="S224" s="154"/>
      <c r="T224" s="10"/>
      <c r="U224" s="11"/>
      <c r="V224" s="11"/>
    </row>
    <row r="225" spans="1:22" x14ac:dyDescent="0.25">
      <c r="A225" s="124"/>
      <c r="B225" s="67"/>
      <c r="C225" s="67"/>
      <c r="D225" s="67"/>
      <c r="E225" s="63"/>
      <c r="F225" s="63"/>
      <c r="G225" s="150"/>
      <c r="H225" s="60"/>
      <c r="I225" s="60"/>
      <c r="J225" s="60"/>
      <c r="K225" s="39"/>
      <c r="L225" s="72"/>
      <c r="M225" s="72"/>
      <c r="N225" s="83"/>
      <c r="O225" s="18"/>
      <c r="P225" s="72"/>
      <c r="Q225" s="72"/>
      <c r="R225" s="75"/>
      <c r="S225" s="154"/>
      <c r="T225" s="10"/>
      <c r="U225" s="11"/>
      <c r="V225" s="11"/>
    </row>
    <row r="226" spans="1:22" ht="30" customHeight="1" x14ac:dyDescent="0.25">
      <c r="A226" s="124"/>
      <c r="B226" s="67"/>
      <c r="C226" s="67"/>
      <c r="D226" s="67"/>
      <c r="E226" s="63"/>
      <c r="F226" s="63" t="s">
        <v>210</v>
      </c>
      <c r="G226" s="150"/>
      <c r="H226" s="60"/>
      <c r="I226" s="60"/>
      <c r="J226" s="60"/>
      <c r="K226" s="39"/>
      <c r="L226" s="72"/>
      <c r="M226" s="72"/>
      <c r="N226" s="83"/>
      <c r="O226" s="18"/>
      <c r="P226" s="72"/>
      <c r="Q226" s="72"/>
      <c r="R226" s="75"/>
      <c r="S226" s="154"/>
      <c r="T226" s="10"/>
      <c r="U226" s="11"/>
      <c r="V226" s="11"/>
    </row>
    <row r="227" spans="1:22" x14ac:dyDescent="0.25">
      <c r="A227" s="124"/>
      <c r="B227" s="67"/>
      <c r="C227" s="67"/>
      <c r="D227" s="67"/>
      <c r="E227" s="63"/>
      <c r="F227" s="63"/>
      <c r="G227" s="150"/>
      <c r="H227" s="60"/>
      <c r="I227" s="60"/>
      <c r="J227" s="60"/>
      <c r="K227" s="39"/>
      <c r="L227" s="72"/>
      <c r="M227" s="72"/>
      <c r="N227" s="83"/>
      <c r="O227" s="18"/>
      <c r="P227" s="72"/>
      <c r="Q227" s="72"/>
      <c r="R227" s="75"/>
      <c r="S227" s="154"/>
      <c r="T227" s="10"/>
      <c r="U227" s="11"/>
      <c r="V227" s="11"/>
    </row>
    <row r="228" spans="1:22" x14ac:dyDescent="0.25">
      <c r="A228" s="124"/>
      <c r="B228" s="67"/>
      <c r="C228" s="67"/>
      <c r="D228" s="67"/>
      <c r="E228" s="63"/>
      <c r="F228" s="63"/>
      <c r="G228" s="150"/>
      <c r="H228" s="60"/>
      <c r="I228" s="60"/>
      <c r="J228" s="60"/>
      <c r="K228" s="39"/>
      <c r="L228" s="72"/>
      <c r="M228" s="72"/>
      <c r="N228" s="83"/>
      <c r="O228" s="18"/>
      <c r="P228" s="72"/>
      <c r="Q228" s="72"/>
      <c r="R228" s="75"/>
      <c r="S228" s="154"/>
      <c r="T228" s="10"/>
      <c r="U228" s="11"/>
      <c r="V228" s="11"/>
    </row>
    <row r="229" spans="1:22" ht="15" customHeight="1" x14ac:dyDescent="0.25">
      <c r="A229" s="124"/>
      <c r="B229" s="67"/>
      <c r="C229" s="67"/>
      <c r="D229" s="67"/>
      <c r="E229" s="63"/>
      <c r="F229" s="63" t="s">
        <v>211</v>
      </c>
      <c r="G229" s="150"/>
      <c r="H229" s="60"/>
      <c r="I229" s="60"/>
      <c r="J229" s="60"/>
      <c r="K229" s="39"/>
      <c r="L229" s="72"/>
      <c r="M229" s="72"/>
      <c r="N229" s="83"/>
      <c r="O229" s="18"/>
      <c r="P229" s="72"/>
      <c r="Q229" s="72"/>
      <c r="R229" s="75"/>
      <c r="S229" s="154"/>
      <c r="T229" s="10"/>
      <c r="U229" s="11"/>
      <c r="V229" s="11"/>
    </row>
    <row r="230" spans="1:22" x14ac:dyDescent="0.25">
      <c r="A230" s="124"/>
      <c r="B230" s="67"/>
      <c r="C230" s="67"/>
      <c r="D230" s="67"/>
      <c r="E230" s="63"/>
      <c r="F230" s="63"/>
      <c r="G230" s="150"/>
      <c r="H230" s="60"/>
      <c r="I230" s="60"/>
      <c r="J230" s="60"/>
      <c r="K230" s="39"/>
      <c r="L230" s="72"/>
      <c r="M230" s="72"/>
      <c r="N230" s="83"/>
      <c r="O230" s="18"/>
      <c r="P230" s="72"/>
      <c r="Q230" s="72"/>
      <c r="R230" s="75"/>
      <c r="S230" s="154"/>
      <c r="T230" s="10"/>
      <c r="U230" s="11"/>
      <c r="V230" s="11"/>
    </row>
    <row r="231" spans="1:22" x14ac:dyDescent="0.25">
      <c r="A231" s="124"/>
      <c r="B231" s="67"/>
      <c r="C231" s="67"/>
      <c r="D231" s="67"/>
      <c r="E231" s="63"/>
      <c r="F231" s="63"/>
      <c r="G231" s="150"/>
      <c r="H231" s="60"/>
      <c r="I231" s="60"/>
      <c r="J231" s="60"/>
      <c r="K231" s="39"/>
      <c r="L231" s="72"/>
      <c r="M231" s="72"/>
      <c r="N231" s="83"/>
      <c r="O231" s="18"/>
      <c r="P231" s="72"/>
      <c r="Q231" s="72"/>
      <c r="R231" s="75"/>
      <c r="S231" s="154"/>
      <c r="T231" s="10"/>
      <c r="U231" s="11"/>
      <c r="V231" s="11"/>
    </row>
    <row r="232" spans="1:22" ht="15" customHeight="1" x14ac:dyDescent="0.25">
      <c r="A232" s="124"/>
      <c r="B232" s="67"/>
      <c r="C232" s="67"/>
      <c r="D232" s="67"/>
      <c r="E232" s="63"/>
      <c r="F232" s="63"/>
      <c r="G232" s="150"/>
      <c r="H232" s="60"/>
      <c r="I232" s="60"/>
      <c r="J232" s="60"/>
      <c r="K232" s="39"/>
      <c r="L232" s="72"/>
      <c r="M232" s="72"/>
      <c r="N232" s="83"/>
      <c r="O232" s="18"/>
      <c r="P232" s="72"/>
      <c r="Q232" s="72"/>
      <c r="R232" s="75"/>
      <c r="S232" s="154"/>
      <c r="T232" s="10"/>
      <c r="U232" s="11"/>
      <c r="V232" s="11"/>
    </row>
    <row r="233" spans="1:22" ht="30" customHeight="1" x14ac:dyDescent="0.25">
      <c r="A233" s="124"/>
      <c r="B233" s="67"/>
      <c r="C233" s="67"/>
      <c r="D233" s="67"/>
      <c r="E233" s="63"/>
      <c r="F233" s="63"/>
      <c r="G233" s="150"/>
      <c r="H233" s="60" t="s">
        <v>212</v>
      </c>
      <c r="I233" s="60"/>
      <c r="J233" s="60"/>
      <c r="K233" s="39"/>
      <c r="L233" s="72"/>
      <c r="M233" s="72"/>
      <c r="N233" s="83"/>
      <c r="O233" s="18"/>
      <c r="P233" s="72"/>
      <c r="Q233" s="72"/>
      <c r="R233" s="75"/>
      <c r="S233" s="154"/>
      <c r="T233" s="10"/>
      <c r="U233" s="11"/>
      <c r="V233" s="11"/>
    </row>
    <row r="234" spans="1:22" ht="60" customHeight="1" x14ac:dyDescent="0.25">
      <c r="A234" s="124"/>
      <c r="B234" s="68"/>
      <c r="C234" s="68"/>
      <c r="D234" s="68"/>
      <c r="E234" s="63"/>
      <c r="F234" s="63" t="s">
        <v>213</v>
      </c>
      <c r="G234" s="150"/>
      <c r="H234" s="60"/>
      <c r="I234" s="60"/>
      <c r="J234" s="60"/>
      <c r="K234" s="39"/>
      <c r="L234" s="72"/>
      <c r="M234" s="72"/>
      <c r="N234" s="83"/>
      <c r="O234" s="18"/>
      <c r="P234" s="72"/>
      <c r="Q234" s="72"/>
      <c r="R234" s="75"/>
      <c r="S234" s="154"/>
      <c r="T234" s="10"/>
      <c r="U234" s="11"/>
      <c r="V234" s="11"/>
    </row>
    <row r="235" spans="1:22" x14ac:dyDescent="0.25">
      <c r="A235" s="124"/>
      <c r="B235" s="59" t="s">
        <v>148</v>
      </c>
      <c r="C235" s="59" t="s">
        <v>73</v>
      </c>
      <c r="D235" s="59" t="s">
        <v>205</v>
      </c>
      <c r="E235" s="63"/>
      <c r="F235" s="63"/>
      <c r="G235" s="150"/>
      <c r="H235" s="60"/>
      <c r="I235" s="60"/>
      <c r="J235" s="60"/>
      <c r="K235" s="39"/>
      <c r="L235" s="72"/>
      <c r="M235" s="72"/>
      <c r="N235" s="83"/>
      <c r="O235" s="18"/>
      <c r="P235" s="72"/>
      <c r="Q235" s="72"/>
      <c r="R235" s="75"/>
      <c r="S235" s="154"/>
      <c r="T235" s="10"/>
      <c r="U235" s="11"/>
      <c r="V235" s="11"/>
    </row>
    <row r="236" spans="1:22" ht="15" customHeight="1" x14ac:dyDescent="0.25">
      <c r="A236" s="124"/>
      <c r="B236" s="60"/>
      <c r="C236" s="60"/>
      <c r="D236" s="60"/>
      <c r="E236" s="63"/>
      <c r="F236" s="63"/>
      <c r="G236" s="150"/>
      <c r="H236" s="60"/>
      <c r="I236" s="60"/>
      <c r="J236" s="60"/>
      <c r="K236" s="39"/>
      <c r="L236" s="72"/>
      <c r="M236" s="72"/>
      <c r="N236" s="83"/>
      <c r="O236" s="18"/>
      <c r="P236" s="72"/>
      <c r="Q236" s="72"/>
      <c r="R236" s="75"/>
      <c r="S236" s="154"/>
      <c r="T236" s="10"/>
      <c r="U236" s="11"/>
      <c r="V236" s="11"/>
    </row>
    <row r="237" spans="1:22" ht="15" customHeight="1" x14ac:dyDescent="0.25">
      <c r="A237" s="124"/>
      <c r="B237" s="60"/>
      <c r="C237" s="60"/>
      <c r="D237" s="60"/>
      <c r="E237" s="63"/>
      <c r="F237" s="63"/>
      <c r="G237" s="150"/>
      <c r="H237" s="60"/>
      <c r="I237" s="60"/>
      <c r="J237" s="60"/>
      <c r="K237" s="39"/>
      <c r="L237" s="72"/>
      <c r="M237" s="72"/>
      <c r="N237" s="83"/>
      <c r="O237" s="18"/>
      <c r="P237" s="72"/>
      <c r="Q237" s="72"/>
      <c r="R237" s="75"/>
      <c r="S237" s="154"/>
      <c r="T237" s="10"/>
      <c r="U237" s="11"/>
      <c r="V237" s="11"/>
    </row>
    <row r="238" spans="1:22" ht="15" customHeight="1" x14ac:dyDescent="0.25">
      <c r="A238" s="124"/>
      <c r="B238" s="60"/>
      <c r="C238" s="60"/>
      <c r="D238" s="60"/>
      <c r="E238" s="63"/>
      <c r="F238" s="63" t="s">
        <v>214</v>
      </c>
      <c r="G238" s="150"/>
      <c r="H238" s="60"/>
      <c r="I238" s="60"/>
      <c r="J238" s="60"/>
      <c r="K238" s="39"/>
      <c r="L238" s="72"/>
      <c r="M238" s="72"/>
      <c r="N238" s="83"/>
      <c r="O238" s="18"/>
      <c r="P238" s="72"/>
      <c r="Q238" s="72"/>
      <c r="R238" s="75"/>
      <c r="S238" s="154"/>
      <c r="T238" s="10"/>
      <c r="U238" s="11"/>
      <c r="V238" s="11"/>
    </row>
    <row r="239" spans="1:22" x14ac:dyDescent="0.25">
      <c r="A239" s="124"/>
      <c r="B239" s="60"/>
      <c r="C239" s="60"/>
      <c r="D239" s="60"/>
      <c r="E239" s="63"/>
      <c r="F239" s="63"/>
      <c r="G239" s="150"/>
      <c r="H239" s="60"/>
      <c r="I239" s="60"/>
      <c r="J239" s="64"/>
      <c r="K239" s="43"/>
      <c r="L239" s="72"/>
      <c r="M239" s="72"/>
      <c r="N239" s="83"/>
      <c r="O239" s="44"/>
      <c r="P239" s="72"/>
      <c r="Q239" s="72"/>
      <c r="R239" s="75"/>
      <c r="S239" s="154"/>
      <c r="T239" s="10"/>
      <c r="U239" s="11"/>
      <c r="V239" s="11"/>
    </row>
    <row r="240" spans="1:22" x14ac:dyDescent="0.25">
      <c r="A240" s="124"/>
      <c r="B240" s="60"/>
      <c r="C240" s="60"/>
      <c r="D240" s="60"/>
      <c r="E240" s="63"/>
      <c r="F240" s="63"/>
      <c r="G240" s="150"/>
      <c r="H240" s="60"/>
      <c r="I240" s="60"/>
      <c r="J240" s="64"/>
      <c r="K240" s="43"/>
      <c r="L240" s="72"/>
      <c r="M240" s="72"/>
      <c r="N240" s="83"/>
      <c r="O240" s="44"/>
      <c r="P240" s="72"/>
      <c r="Q240" s="72"/>
      <c r="R240" s="75"/>
      <c r="S240" s="154"/>
      <c r="T240" s="10"/>
      <c r="U240" s="11"/>
      <c r="V240" s="11"/>
    </row>
    <row r="241" spans="1:22" x14ac:dyDescent="0.25">
      <c r="A241" s="124"/>
      <c r="B241" s="60"/>
      <c r="C241" s="60"/>
      <c r="D241" s="60"/>
      <c r="E241" s="63"/>
      <c r="F241" s="63"/>
      <c r="G241" s="150"/>
      <c r="H241" s="60"/>
      <c r="I241" s="60"/>
      <c r="J241" s="64"/>
      <c r="K241" s="43"/>
      <c r="L241" s="72"/>
      <c r="M241" s="72"/>
      <c r="N241" s="83"/>
      <c r="O241" s="44"/>
      <c r="P241" s="72"/>
      <c r="Q241" s="72"/>
      <c r="R241" s="75"/>
      <c r="S241" s="154"/>
      <c r="T241" s="10"/>
      <c r="U241" s="11"/>
      <c r="V241" s="11"/>
    </row>
    <row r="242" spans="1:22" ht="15" customHeight="1" x14ac:dyDescent="0.25">
      <c r="A242" s="124"/>
      <c r="B242" s="60"/>
      <c r="C242" s="60"/>
      <c r="D242" s="60"/>
      <c r="E242" s="63"/>
      <c r="F242" s="63"/>
      <c r="G242" s="150"/>
      <c r="H242" s="60"/>
      <c r="I242" s="60"/>
      <c r="J242" s="64"/>
      <c r="K242" s="43"/>
      <c r="L242" s="72"/>
      <c r="M242" s="72"/>
      <c r="N242" s="83"/>
      <c r="O242" s="44"/>
      <c r="P242" s="72"/>
      <c r="Q242" s="72"/>
      <c r="R242" s="75"/>
      <c r="S242" s="154"/>
      <c r="T242" s="10"/>
      <c r="U242" s="11"/>
      <c r="V242" s="11"/>
    </row>
    <row r="243" spans="1:22" x14ac:dyDescent="0.25">
      <c r="A243" s="124"/>
      <c r="B243" s="60"/>
      <c r="C243" s="60"/>
      <c r="D243" s="60"/>
      <c r="E243" s="63"/>
      <c r="F243" s="63"/>
      <c r="G243" s="150"/>
      <c r="H243" s="60"/>
      <c r="I243" s="60"/>
      <c r="J243" s="64"/>
      <c r="K243" s="43"/>
      <c r="L243" s="72"/>
      <c r="M243" s="72"/>
      <c r="N243" s="83"/>
      <c r="O243" s="44"/>
      <c r="P243" s="72"/>
      <c r="Q243" s="72"/>
      <c r="R243" s="75"/>
      <c r="S243" s="154"/>
      <c r="T243" s="10"/>
      <c r="U243" s="11"/>
      <c r="V243" s="11"/>
    </row>
    <row r="244" spans="1:22" x14ac:dyDescent="0.25">
      <c r="A244" s="124"/>
      <c r="B244" s="60"/>
      <c r="C244" s="60"/>
      <c r="D244" s="60"/>
      <c r="E244" s="63"/>
      <c r="F244" s="63" t="s">
        <v>215</v>
      </c>
      <c r="G244" s="150"/>
      <c r="H244" s="60"/>
      <c r="I244" s="64"/>
      <c r="J244" s="64"/>
      <c r="K244" s="43"/>
      <c r="L244" s="72"/>
      <c r="M244" s="72"/>
      <c r="N244" s="83"/>
      <c r="O244" s="44"/>
      <c r="P244" s="72"/>
      <c r="Q244" s="72"/>
      <c r="R244" s="75"/>
      <c r="S244" s="154"/>
      <c r="T244" s="10"/>
      <c r="U244" s="11"/>
      <c r="V244" s="11"/>
    </row>
    <row r="245" spans="1:22" ht="15" customHeight="1" x14ac:dyDescent="0.25">
      <c r="A245" s="124"/>
      <c r="B245" s="60"/>
      <c r="C245" s="60"/>
      <c r="D245" s="60"/>
      <c r="E245" s="63"/>
      <c r="F245" s="63"/>
      <c r="G245" s="150"/>
      <c r="H245" s="60"/>
      <c r="I245" s="64"/>
      <c r="J245" s="64"/>
      <c r="K245" s="43"/>
      <c r="L245" s="72"/>
      <c r="M245" s="72"/>
      <c r="N245" s="83"/>
      <c r="O245" s="44"/>
      <c r="P245" s="72"/>
      <c r="Q245" s="72"/>
      <c r="R245" s="75"/>
      <c r="S245" s="154"/>
      <c r="T245" s="10"/>
      <c r="U245" s="11"/>
      <c r="V245" s="11"/>
    </row>
    <row r="246" spans="1:22" x14ac:dyDescent="0.25">
      <c r="A246" s="124"/>
      <c r="B246" s="60"/>
      <c r="C246" s="60"/>
      <c r="D246" s="60"/>
      <c r="E246" s="63"/>
      <c r="F246" s="63"/>
      <c r="G246" s="150"/>
      <c r="H246" s="60"/>
      <c r="I246" s="64"/>
      <c r="J246" s="64"/>
      <c r="K246" s="43"/>
      <c r="L246" s="72"/>
      <c r="M246" s="72"/>
      <c r="N246" s="83"/>
      <c r="O246" s="44"/>
      <c r="P246" s="72"/>
      <c r="Q246" s="72"/>
      <c r="R246" s="75"/>
      <c r="S246" s="154"/>
      <c r="T246" s="10"/>
      <c r="U246" s="11"/>
      <c r="V246" s="11"/>
    </row>
    <row r="247" spans="1:22" ht="15" customHeight="1" x14ac:dyDescent="0.25">
      <c r="A247" s="124"/>
      <c r="B247" s="60"/>
      <c r="C247" s="60"/>
      <c r="D247" s="60"/>
      <c r="E247" s="63"/>
      <c r="F247" s="63"/>
      <c r="G247" s="150"/>
      <c r="H247" s="60"/>
      <c r="I247" s="64"/>
      <c r="J247" s="64"/>
      <c r="K247" s="43"/>
      <c r="L247" s="72"/>
      <c r="M247" s="72"/>
      <c r="N247" s="83"/>
      <c r="O247" s="44"/>
      <c r="P247" s="72"/>
      <c r="Q247" s="72"/>
      <c r="R247" s="75"/>
      <c r="S247" s="154"/>
      <c r="T247" s="10"/>
      <c r="U247" s="11"/>
      <c r="V247" s="11"/>
    </row>
    <row r="248" spans="1:22" x14ac:dyDescent="0.25">
      <c r="A248" s="124"/>
      <c r="B248" s="60"/>
      <c r="C248" s="60"/>
      <c r="D248" s="60"/>
      <c r="E248" s="63"/>
      <c r="F248" s="63"/>
      <c r="G248" s="150"/>
      <c r="H248" s="60"/>
      <c r="I248" s="64"/>
      <c r="J248" s="64"/>
      <c r="K248" s="43"/>
      <c r="L248" s="72"/>
      <c r="M248" s="72"/>
      <c r="N248" s="83"/>
      <c r="O248" s="44"/>
      <c r="P248" s="72"/>
      <c r="Q248" s="72"/>
      <c r="R248" s="75"/>
      <c r="S248" s="154"/>
      <c r="T248" s="10"/>
      <c r="U248" s="11"/>
      <c r="V248" s="11"/>
    </row>
    <row r="249" spans="1:22" x14ac:dyDescent="0.25">
      <c r="A249" s="124"/>
      <c r="B249" s="60"/>
      <c r="C249" s="60"/>
      <c r="D249" s="60"/>
      <c r="E249" s="63"/>
      <c r="F249" s="63"/>
      <c r="G249" s="150"/>
      <c r="H249" s="60"/>
      <c r="I249" s="64"/>
      <c r="J249" s="64"/>
      <c r="K249" s="43"/>
      <c r="L249" s="72"/>
      <c r="M249" s="72"/>
      <c r="N249" s="83"/>
      <c r="O249" s="44"/>
      <c r="P249" s="72"/>
      <c r="Q249" s="72"/>
      <c r="R249" s="75"/>
      <c r="S249" s="154"/>
      <c r="T249" s="10"/>
      <c r="U249" s="11"/>
      <c r="V249" s="11"/>
    </row>
    <row r="250" spans="1:22" x14ac:dyDescent="0.25">
      <c r="A250" s="124"/>
      <c r="B250" s="60"/>
      <c r="C250" s="60"/>
      <c r="D250" s="60"/>
      <c r="E250" s="63"/>
      <c r="F250" s="63"/>
      <c r="G250" s="150"/>
      <c r="H250" s="60"/>
      <c r="I250" s="64"/>
      <c r="J250" s="64"/>
      <c r="K250" s="43"/>
      <c r="L250" s="72"/>
      <c r="M250" s="72"/>
      <c r="N250" s="83"/>
      <c r="O250" s="44"/>
      <c r="P250" s="72"/>
      <c r="Q250" s="72"/>
      <c r="R250" s="75"/>
      <c r="S250" s="154"/>
      <c r="T250" s="10"/>
      <c r="U250" s="11"/>
      <c r="V250" s="11"/>
    </row>
    <row r="251" spans="1:22" x14ac:dyDescent="0.25">
      <c r="A251" s="125"/>
      <c r="B251" s="106"/>
      <c r="C251" s="106"/>
      <c r="D251" s="106"/>
      <c r="E251" s="119"/>
      <c r="F251" s="119"/>
      <c r="G251" s="150"/>
      <c r="H251" s="106"/>
      <c r="I251" s="65"/>
      <c r="J251" s="65"/>
      <c r="K251" s="45"/>
      <c r="L251" s="73"/>
      <c r="M251" s="73"/>
      <c r="N251" s="84"/>
      <c r="O251" s="46"/>
      <c r="P251" s="73"/>
      <c r="Q251" s="73"/>
      <c r="R251" s="76"/>
      <c r="S251" s="155"/>
      <c r="T251" s="35"/>
      <c r="U251" s="36"/>
      <c r="V251" s="36"/>
    </row>
    <row r="255" spans="1:22" x14ac:dyDescent="0.25">
      <c r="A255" s="23" t="s">
        <v>216</v>
      </c>
      <c r="B255" s="51" t="s">
        <v>217</v>
      </c>
      <c r="C255" s="52"/>
      <c r="D255" s="53"/>
    </row>
    <row r="256" spans="1:22" ht="35.25" customHeight="1" x14ac:dyDescent="0.25">
      <c r="A256" s="49" t="s">
        <v>218</v>
      </c>
      <c r="B256" s="54" t="s">
        <v>219</v>
      </c>
      <c r="C256" s="55"/>
      <c r="D256" s="56"/>
    </row>
    <row r="257" spans="1:20" x14ac:dyDescent="0.25">
      <c r="A257" s="50"/>
      <c r="B257" s="50"/>
      <c r="C257" s="50"/>
      <c r="D257" s="50"/>
    </row>
    <row r="258" spans="1:20" x14ac:dyDescent="0.25">
      <c r="A258" s="50"/>
      <c r="B258" s="50"/>
      <c r="C258" s="50"/>
      <c r="D258" s="50"/>
    </row>
    <row r="259" spans="1:20" x14ac:dyDescent="0.25">
      <c r="A259" s="57" t="s">
        <v>220</v>
      </c>
      <c r="B259" s="57"/>
      <c r="C259" s="57"/>
      <c r="D259" s="57"/>
      <c r="E259" s="57"/>
      <c r="F259" s="57"/>
      <c r="G259" s="57"/>
      <c r="H259" s="57"/>
      <c r="I259" s="57"/>
      <c r="J259" s="57"/>
      <c r="K259" s="57"/>
      <c r="L259" s="57"/>
      <c r="M259" s="57"/>
      <c r="N259" s="57"/>
      <c r="O259" s="57"/>
      <c r="P259" s="57"/>
      <c r="Q259" s="57"/>
      <c r="R259" s="57"/>
      <c r="S259" s="57"/>
      <c r="T259" s="57"/>
    </row>
    <row r="260" spans="1:20" x14ac:dyDescent="0.25">
      <c r="A260" s="57" t="s">
        <v>222</v>
      </c>
      <c r="B260" s="57"/>
      <c r="C260" s="57"/>
      <c r="D260" s="57"/>
      <c r="E260" s="57"/>
      <c r="F260" s="57"/>
      <c r="G260" s="57"/>
      <c r="H260" s="57"/>
      <c r="I260" s="57"/>
      <c r="J260" s="57"/>
      <c r="K260" s="57"/>
      <c r="L260" s="57"/>
      <c r="M260" s="57"/>
      <c r="N260" s="57"/>
      <c r="O260" s="57"/>
      <c r="P260" s="57"/>
      <c r="Q260" s="57"/>
      <c r="R260" s="57"/>
      <c r="S260" s="57"/>
      <c r="T260" s="57"/>
    </row>
  </sheetData>
  <mergeCells count="235">
    <mergeCell ref="A1:V1"/>
    <mergeCell ref="I217:I243"/>
    <mergeCell ref="S4:S5"/>
    <mergeCell ref="S6:S65"/>
    <mergeCell ref="S67:S144"/>
    <mergeCell ref="S146:S251"/>
    <mergeCell ref="F12:F17"/>
    <mergeCell ref="T67:T69"/>
    <mergeCell ref="U67:U69"/>
    <mergeCell ref="V67:V69"/>
    <mergeCell ref="I199:I216"/>
    <mergeCell ref="I146:I181"/>
    <mergeCell ref="F33:F39"/>
    <mergeCell ref="H86:H90"/>
    <mergeCell ref="H91:H93"/>
    <mergeCell ref="H97:H99"/>
    <mergeCell ref="H121:H125"/>
    <mergeCell ref="H126:H134"/>
    <mergeCell ref="H135:H139"/>
    <mergeCell ref="F40:F45"/>
    <mergeCell ref="F46:F52"/>
    <mergeCell ref="F53:F59"/>
    <mergeCell ref="F60:F65"/>
    <mergeCell ref="I244:I251"/>
    <mergeCell ref="F128:F134"/>
    <mergeCell ref="H217:H232"/>
    <mergeCell ref="F250:F251"/>
    <mergeCell ref="F221:F225"/>
    <mergeCell ref="F226:F228"/>
    <mergeCell ref="F229:F233"/>
    <mergeCell ref="F234:F237"/>
    <mergeCell ref="F238:F243"/>
    <mergeCell ref="F244:F249"/>
    <mergeCell ref="H233:H251"/>
    <mergeCell ref="G146:G251"/>
    <mergeCell ref="F196:F200"/>
    <mergeCell ref="F202:F204"/>
    <mergeCell ref="F205:F208"/>
    <mergeCell ref="A6:A65"/>
    <mergeCell ref="E6:E65"/>
    <mergeCell ref="G6:G65"/>
    <mergeCell ref="C24:C34"/>
    <mergeCell ref="C35:C46"/>
    <mergeCell ref="H12:H15"/>
    <mergeCell ref="H16:H21"/>
    <mergeCell ref="D24:D65"/>
    <mergeCell ref="B24:B34"/>
    <mergeCell ref="B6:B23"/>
    <mergeCell ref="C6:C23"/>
    <mergeCell ref="D6:D23"/>
    <mergeCell ref="F6:F11"/>
    <mergeCell ref="B35:B46"/>
    <mergeCell ref="B55:B65"/>
    <mergeCell ref="H6:H11"/>
    <mergeCell ref="H22:H28"/>
    <mergeCell ref="H30:H34"/>
    <mergeCell ref="H35:H40"/>
    <mergeCell ref="H41:H46"/>
    <mergeCell ref="H51:H57"/>
    <mergeCell ref="H58:H65"/>
    <mergeCell ref="H47:H50"/>
    <mergeCell ref="I182:I198"/>
    <mergeCell ref="A67:A144"/>
    <mergeCell ref="B121:B144"/>
    <mergeCell ref="H73:H77"/>
    <mergeCell ref="H78:H82"/>
    <mergeCell ref="H83:H85"/>
    <mergeCell ref="H117:H120"/>
    <mergeCell ref="H140:H144"/>
    <mergeCell ref="D83:D94"/>
    <mergeCell ref="C83:C94"/>
    <mergeCell ref="B83:B94"/>
    <mergeCell ref="D105:D144"/>
    <mergeCell ref="F83:F89"/>
    <mergeCell ref="F90:F93"/>
    <mergeCell ref="F94:F98"/>
    <mergeCell ref="H113:H116"/>
    <mergeCell ref="H108:H112"/>
    <mergeCell ref="H67:H72"/>
    <mergeCell ref="D194:D215"/>
    <mergeCell ref="F193:F195"/>
    <mergeCell ref="H146:H163"/>
    <mergeCell ref="H164:H181"/>
    <mergeCell ref="H182:H199"/>
    <mergeCell ref="H200:H216"/>
    <mergeCell ref="D146:D166"/>
    <mergeCell ref="D167:D193"/>
    <mergeCell ref="A146:A251"/>
    <mergeCell ref="B216:B234"/>
    <mergeCell ref="B235:B251"/>
    <mergeCell ref="E146:E251"/>
    <mergeCell ref="F171:F173"/>
    <mergeCell ref="F174:F177"/>
    <mergeCell ref="F178:F182"/>
    <mergeCell ref="F146:F150"/>
    <mergeCell ref="F183:F188"/>
    <mergeCell ref="F151:F154"/>
    <mergeCell ref="F156:F159"/>
    <mergeCell ref="F160:F162"/>
    <mergeCell ref="F168:F170"/>
    <mergeCell ref="C216:C234"/>
    <mergeCell ref="C235:C251"/>
    <mergeCell ref="D216:D234"/>
    <mergeCell ref="D235:D251"/>
    <mergeCell ref="F163:F164"/>
    <mergeCell ref="F165:F167"/>
    <mergeCell ref="B95:B104"/>
    <mergeCell ref="B105:B120"/>
    <mergeCell ref="C105:C120"/>
    <mergeCell ref="B67:B82"/>
    <mergeCell ref="F18:F24"/>
    <mergeCell ref="F25:F32"/>
    <mergeCell ref="F104:F109"/>
    <mergeCell ref="F110:F115"/>
    <mergeCell ref="B47:B54"/>
    <mergeCell ref="C47:C54"/>
    <mergeCell ref="F72:F76"/>
    <mergeCell ref="C55:C65"/>
    <mergeCell ref="F67:F71"/>
    <mergeCell ref="F78:F82"/>
    <mergeCell ref="D95:D104"/>
    <mergeCell ref="C95:C104"/>
    <mergeCell ref="F99:F103"/>
    <mergeCell ref="F116:F120"/>
    <mergeCell ref="D67:D82"/>
    <mergeCell ref="E67:E144"/>
    <mergeCell ref="C67:C82"/>
    <mergeCell ref="F140:F144"/>
    <mergeCell ref="C121:C144"/>
    <mergeCell ref="F135:F139"/>
    <mergeCell ref="F121:F127"/>
    <mergeCell ref="G67:G144"/>
    <mergeCell ref="T4:T5"/>
    <mergeCell ref="U4:U5"/>
    <mergeCell ref="V4:V5"/>
    <mergeCell ref="L2:V3"/>
    <mergeCell ref="L4:N4"/>
    <mergeCell ref="A2:J3"/>
    <mergeCell ref="A4:A5"/>
    <mergeCell ref="B4:B5"/>
    <mergeCell ref="D4:D5"/>
    <mergeCell ref="E4:E5"/>
    <mergeCell ref="F4:F5"/>
    <mergeCell ref="G4:G5"/>
    <mergeCell ref="H4:H5"/>
    <mergeCell ref="I4:I5"/>
    <mergeCell ref="J4:J5"/>
    <mergeCell ref="J6:J23"/>
    <mergeCell ref="J24:J41"/>
    <mergeCell ref="J42:J59"/>
    <mergeCell ref="J60:J65"/>
    <mergeCell ref="H104:H107"/>
    <mergeCell ref="O102:O104"/>
    <mergeCell ref="O108:O111"/>
    <mergeCell ref="P4:R4"/>
    <mergeCell ref="O4:O5"/>
    <mergeCell ref="P6:P65"/>
    <mergeCell ref="Q6:Q65"/>
    <mergeCell ref="R6:R65"/>
    <mergeCell ref="O6:O8"/>
    <mergeCell ref="O42:O43"/>
    <mergeCell ref="J135:J144"/>
    <mergeCell ref="J67:J81"/>
    <mergeCell ref="J82:J90"/>
    <mergeCell ref="J91:J98"/>
    <mergeCell ref="O67:O72"/>
    <mergeCell ref="L6:L65"/>
    <mergeCell ref="M6:M65"/>
    <mergeCell ref="N6:N65"/>
    <mergeCell ref="L67:L144"/>
    <mergeCell ref="M67:M144"/>
    <mergeCell ref="V9:V10"/>
    <mergeCell ref="T12:T14"/>
    <mergeCell ref="U12:U14"/>
    <mergeCell ref="V12:V14"/>
    <mergeCell ref="H94:H96"/>
    <mergeCell ref="H100:H103"/>
    <mergeCell ref="N67:N144"/>
    <mergeCell ref="J108:J116"/>
    <mergeCell ref="J117:J125"/>
    <mergeCell ref="J126:J134"/>
    <mergeCell ref="O76:O79"/>
    <mergeCell ref="O83:O85"/>
    <mergeCell ref="O87:O92"/>
    <mergeCell ref="O113:O115"/>
    <mergeCell ref="I67:I144"/>
    <mergeCell ref="J99:J107"/>
    <mergeCell ref="V146:V148"/>
    <mergeCell ref="P146:P251"/>
    <mergeCell ref="Q146:Q251"/>
    <mergeCell ref="R146:R251"/>
    <mergeCell ref="I6:I65"/>
    <mergeCell ref="T16:T17"/>
    <mergeCell ref="U16:U17"/>
    <mergeCell ref="V16:V17"/>
    <mergeCell ref="O152:O155"/>
    <mergeCell ref="O146:O150"/>
    <mergeCell ref="O157:O159"/>
    <mergeCell ref="O181:O182"/>
    <mergeCell ref="O196:O199"/>
    <mergeCell ref="L146:L251"/>
    <mergeCell ref="M146:M251"/>
    <mergeCell ref="N146:N251"/>
    <mergeCell ref="P67:P144"/>
    <mergeCell ref="Q67:Q144"/>
    <mergeCell ref="R67:R144"/>
    <mergeCell ref="T6:T7"/>
    <mergeCell ref="U6:U7"/>
    <mergeCell ref="V6:V7"/>
    <mergeCell ref="T9:T10"/>
    <mergeCell ref="U9:U10"/>
    <mergeCell ref="B255:D255"/>
    <mergeCell ref="B256:D256"/>
    <mergeCell ref="A260:T260"/>
    <mergeCell ref="A259:T259"/>
    <mergeCell ref="O201:O203"/>
    <mergeCell ref="O205:O206"/>
    <mergeCell ref="O214:O217"/>
    <mergeCell ref="T146:T148"/>
    <mergeCell ref="U146:U148"/>
    <mergeCell ref="J146:J163"/>
    <mergeCell ref="J164:J181"/>
    <mergeCell ref="J182:J200"/>
    <mergeCell ref="J201:J219"/>
    <mergeCell ref="J220:J238"/>
    <mergeCell ref="J239:J251"/>
    <mergeCell ref="B146:B166"/>
    <mergeCell ref="C146:C166"/>
    <mergeCell ref="B167:B193"/>
    <mergeCell ref="C167:C193"/>
    <mergeCell ref="B194:B215"/>
    <mergeCell ref="C194:C215"/>
    <mergeCell ref="F209:F213"/>
    <mergeCell ref="F214:F219"/>
    <mergeCell ref="F189:F19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38" sqref="V38"/>
    </sheetView>
  </sheetViews>
  <sheetFormatPr baseColWidth="10" defaultColWidth="11.425781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Riesgos</vt:lpstr>
      <vt:lpstr>Criterios de Valoración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ADMINDSI</dc:creator>
  <cp:keywords/>
  <dc:description/>
  <cp:lastModifiedBy>usuario</cp:lastModifiedBy>
  <cp:revision/>
  <dcterms:created xsi:type="dcterms:W3CDTF">2021-05-10T16:07:31Z</dcterms:created>
  <dcterms:modified xsi:type="dcterms:W3CDTF">2022-09-15T12:29:15Z</dcterms:modified>
  <cp:category/>
  <cp:contentStatus/>
</cp:coreProperties>
</file>